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20" windowHeight="11020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4" l="1"/>
  <c r="A5" i="7" l="1"/>
  <c r="A3" i="7"/>
  <c r="C15" i="5"/>
  <c r="G11" i="5"/>
  <c r="E11" i="5"/>
  <c r="G10" i="5"/>
  <c r="E10" i="5"/>
  <c r="C10" i="5"/>
  <c r="C9" i="5"/>
  <c r="D8" i="5"/>
  <c r="C7" i="5"/>
  <c r="A5" i="5"/>
  <c r="A3" i="5"/>
  <c r="C15" i="1"/>
  <c r="G11" i="1"/>
  <c r="E11" i="1"/>
  <c r="G10" i="1"/>
  <c r="E10" i="1"/>
  <c r="C10" i="1"/>
  <c r="C9" i="1"/>
  <c r="D8" i="1"/>
  <c r="C7" i="1"/>
  <c r="A5" i="1"/>
  <c r="A3" i="1"/>
  <c r="A3" i="4"/>
  <c r="A5" i="4"/>
  <c r="G10" i="4"/>
  <c r="E10" i="4"/>
  <c r="C10" i="4"/>
  <c r="C15" i="4"/>
  <c r="C9" i="4"/>
</calcChain>
</file>

<file path=xl/sharedStrings.xml><?xml version="1.0" encoding="utf-8"?>
<sst xmlns="http://schemas.openxmlformats.org/spreadsheetml/2006/main" count="687" uniqueCount="157">
  <si>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</si>
  <si>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</si>
  <si>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</si>
  <si>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</si>
  <si>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</si>
  <si>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</si>
  <si>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</si>
  <si>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</si>
  <si>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</si>
  <si>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</si>
  <si>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</si>
  <si>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</si>
  <si>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</si>
  <si>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</si>
  <si>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</si>
  <si>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</si>
  <si>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</si>
  <si>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</si>
  <si>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</si>
  <si>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</si>
  <si>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</si>
  <si>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</si>
  <si>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</si>
  <si>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</si>
  <si>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</si>
  <si>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</si>
  <si>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</si>
  <si>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</si>
  <si>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</si>
  <si>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</si>
  <si>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</si>
  <si>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</si>
  <si>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</si>
  <si>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</si>
  <si>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</si>
  <si>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</si>
  <si>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</si>
  <si>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</si>
  <si>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</si>
  <si>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</si>
  <si>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</si>
  <si>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</si>
  <si>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</si>
  <si>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 xml:space="preserve">Складское помещение </t>
  </si>
  <si>
    <t>Технический администратор площадки</t>
  </si>
  <si>
    <t>Количество экспертов (ЭН+ГЭ+ИЭ) + ТАП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</si>
  <si>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</si>
  <si>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</si>
  <si>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</si>
  <si>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</si>
  <si>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</si>
  <si>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Площадь зоны: не менее 50 кв.м.</t>
  </si>
  <si>
    <t xml:space="preserve">Освещение: Допустимо верхнее искусственное освещение ( не менее 300 люкс) </t>
  </si>
  <si>
    <t xml:space="preserve">Электричество: подключения к сети по 220-230 Вольт	</t>
  </si>
  <si>
    <t>Покрытие пола: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</si>
  <si>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</si>
  <si>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</si>
  <si>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Стол компьютерный</t>
  </si>
  <si>
    <t>1200*600 мм</t>
  </si>
  <si>
    <t>Мебель</t>
  </si>
  <si>
    <t>шт</t>
  </si>
  <si>
    <t>Стул офисный</t>
  </si>
  <si>
    <t>характеристики на усмотрение организации</t>
  </si>
  <si>
    <t xml:space="preserve">Персональный компьютер </t>
  </si>
  <si>
    <t>Оборудование</t>
  </si>
  <si>
    <t>Монитор</t>
  </si>
  <si>
    <t>Клавиатура, мышь</t>
  </si>
  <si>
    <t>Гарфический планшет</t>
  </si>
  <si>
    <t>МФУ</t>
  </si>
  <si>
    <t>Дополнительный набор картриджей для МФУ</t>
  </si>
  <si>
    <t>Электричество на 1 пост для участника, минимум 3 розетки</t>
  </si>
  <si>
    <t>220 В</t>
  </si>
  <si>
    <t>Удлинители сетевые</t>
  </si>
  <si>
    <t>до 10м, на 5 розеток, до 5кВт</t>
  </si>
  <si>
    <t>Флешка</t>
  </si>
  <si>
    <t>16 Gb +</t>
  </si>
  <si>
    <t>Канцелярия</t>
  </si>
  <si>
    <t>Операционная система</t>
  </si>
  <si>
    <t>ПО</t>
  </si>
  <si>
    <t>Adobe Substance Painter 3D</t>
  </si>
  <si>
    <t>Marmoset Toolbag 4</t>
  </si>
  <si>
    <t>OBS Studio Contributors</t>
  </si>
  <si>
    <t>Площадь зоны: не менее 9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</si>
  <si>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Допустимо верхнее искусственное освещение ( не менее 300 люкс)</t>
    </r>
  </si>
  <si>
    <t>Электричество: подключения к сети по 220-230 Вольт</t>
  </si>
  <si>
    <t>Покрытие пола: ковролин не требуется</t>
  </si>
  <si>
    <t>Вешалка</t>
  </si>
  <si>
    <t>Стол</t>
  </si>
  <si>
    <t>Стул</t>
  </si>
  <si>
    <t>Розетка 220В</t>
  </si>
  <si>
    <t>Инвентарь</t>
  </si>
  <si>
    <t>Мусорная корзина</t>
  </si>
  <si>
    <t>Площадь зоны: не менее 10 кв.м.</t>
  </si>
  <si>
    <t>Освещение: Допустимо верхнее искусственное освещение ( не менее 300 люкс)</t>
  </si>
  <si>
    <t>Аптечка</t>
  </si>
  <si>
    <t>Охрана труда</t>
  </si>
  <si>
    <t>Огнетушитель</t>
  </si>
  <si>
    <t>Кулер 19 л</t>
  </si>
  <si>
    <t>Площадь зоны: не менее 2 кв.м.</t>
  </si>
  <si>
    <t>Стелаж</t>
  </si>
  <si>
    <t>Урна</t>
  </si>
  <si>
    <t>инвентарь</t>
  </si>
  <si>
    <t>Площадь зоны: не менее 15 кв.м.</t>
  </si>
  <si>
    <t>Бумага пачка 500 листов А4</t>
  </si>
  <si>
    <t>плотность 80г/м, упаковка 500л</t>
  </si>
  <si>
    <t>Карандаш простой</t>
  </si>
  <si>
    <t>Ручка шариковая</t>
  </si>
  <si>
    <t>Степлер и скобы</t>
  </si>
  <si>
    <t>Ножницы</t>
  </si>
  <si>
    <t>Папки-планшеты-файлы</t>
  </si>
  <si>
    <t>Скотч широкий</t>
  </si>
  <si>
    <t>Пластиковые или бумажные стаканчики (упаковка 100 ед)</t>
  </si>
  <si>
    <t>Критически важные характеристики отсутствуют</t>
  </si>
  <si>
    <t>Монитор LCD</t>
  </si>
  <si>
    <t>Брифинг-зона / Общая зона конкурсной площадки (оборудование, инструмент, мебель)</t>
  </si>
  <si>
    <t>Вода питьевая в бутылях 19 литров</t>
  </si>
  <si>
    <t>Региональный этап Чемпионата по профессиональному мастерству "Профессионалы" в 2025 г</t>
  </si>
  <si>
    <t>3D Моделирование для компьютерных игр (юниоры)</t>
  </si>
  <si>
    <t>Волгоградская область</t>
  </si>
  <si>
    <t>03.02.2025-07.02.2025</t>
  </si>
  <si>
    <t>Кузнецова Анна Витальевна</t>
  </si>
  <si>
    <t>7-905-337-89-75</t>
  </si>
  <si>
    <t>nastavnikvrkuzn@gmail.com</t>
  </si>
  <si>
    <t>Intel(R) Core(TM) i5-9400F CPU @ 2.90GHz / AMD Ryzen 5 2600X Six-Core Proccesor 3.60GHz, RAM 16GB 2666МГц, SSD 256GB, 1TB HDD, NVIDIA GeForce GTX 1650/NVIDIA GeForce RTX 2060</t>
  </si>
  <si>
    <t>клавиатура logitech k 120
мышка logitech b100</t>
  </si>
  <si>
    <t xml:space="preserve">WACOM Intus Pro
Разрешение: 5080lpi, время отклика: 200 точек в секунду, кол-во уровней пера: 8192, точность пера: 0.25мм, габариты: 338*219*8
размер M или L </t>
  </si>
  <si>
    <t>Кабель HDMI — HDMI</t>
  </si>
  <si>
    <t>NEW LINE TT7519RS 75 дюймов,
 LED с HDMI входом
Разрешение: 3840 x 2160</t>
  </si>
  <si>
    <t>Ноутбук или компьютер для внесения оценок в CIS</t>
  </si>
  <si>
    <t>Интернет, подключен к компьютеру с CIS</t>
  </si>
  <si>
    <t>Wi-Fi роутер</t>
  </si>
  <si>
    <t>с диапазоном 2.4 и 5ГГц, интернет доступен</t>
  </si>
  <si>
    <t>Windows 10</t>
  </si>
  <si>
    <t>Blender 3D или аналог</t>
  </si>
  <si>
    <t>KRITA или аналог</t>
  </si>
  <si>
    <t>Adobe Creative Cloud или аналог</t>
  </si>
  <si>
    <t>полный набор ПО 2024</t>
  </si>
  <si>
    <t>Adobe Photoshop</t>
  </si>
  <si>
    <t>Epic Games Unreal Engine 5 или аналог</t>
  </si>
  <si>
    <t>Unity или аналог</t>
  </si>
  <si>
    <t>Telegram</t>
  </si>
  <si>
    <t>Open Office</t>
  </si>
  <si>
    <t>Кулер для воды</t>
  </si>
  <si>
    <t>Пластиковые или бумажные стаканчики (упаковка 100ед)</t>
  </si>
  <si>
    <t xml:space="preserve">Вешалка </t>
  </si>
  <si>
    <t>Минимальныехарактеристики: CPU Intel Core i5 @3GHz, RAM 16GB, GPU 1060, SSD 128GB</t>
  </si>
  <si>
    <t>24 дюйма, разрешение 1920*1080, матрица IPS, LED</t>
  </si>
  <si>
    <t>42 дюйма, LED с HDMI входом</t>
  </si>
  <si>
    <t>Adobe Photoshop или аналог</t>
  </si>
  <si>
    <t>Вода в бутылях (0,5л)</t>
  </si>
  <si>
    <t>Скобы для степлера</t>
  </si>
  <si>
    <t>Отсутствуют</t>
  </si>
  <si>
    <t>Отсутствует</t>
  </si>
  <si>
    <t>Коробков Василий Михайлович</t>
  </si>
  <si>
    <t>7-961-059-40-45</t>
  </si>
  <si>
    <t>государственное бюджетное профессиональное образовательное учреждение "Волжский политехнический техникум" (ГБ ПОУ "ВПТ")</t>
  </si>
  <si>
    <t>404121 г.  Волгоградская область, г. Волжский, ул. Машиностроителей,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</si>
</sst>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9F9F9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0" borderId="0" xfId="1" applyFont="1"/>
    <xf numFmtId="0" fontId="2" fillId="0" borderId="19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  <xf numFmtId="0" fontId="13" fillId="0" borderId="19" xfId="2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1" fillId="0" borderId="0" xfId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7" fillId="0" borderId="19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19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0" xfId="1" applyFont="1"/>
    <xf numFmtId="0" fontId="15" fillId="0" borderId="19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20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2" applyFont="1" applyBorder="1" applyAlignment="1" applyProtection="1">
      <alignment horizontal="justify" vertical="top" wrapText="1"/>
    </xf>
    <xf numFmtId="0" fontId="2" fillId="0" borderId="19" xfId="1" applyFont="1" applyBorder="1" applyAlignment="1">
      <alignment horizontal="center" vertical="center"/>
    </xf>
    <xf numFmtId="0" fontId="21" fillId="0" borderId="19" xfId="0" applyFont="1" applyBorder="1" applyAlignment="1">
      <alignment vertical="center" wrapText="1"/>
    </xf>
    <xf numFmtId="0" fontId="2" fillId="0" borderId="19" xfId="1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top"/>
    </xf>
    <xf numFmtId="0" fontId="21" fillId="0" borderId="19" xfId="0" applyFont="1" applyBorder="1" applyAlignment="1">
      <alignment wrapText="1"/>
    </xf>
    <xf numFmtId="0" fontId="21" fillId="0" borderId="19" xfId="0" applyFont="1" applyBorder="1" applyAlignment="1">
      <alignment horizontal="left" vertical="center" wrapText="1"/>
    </xf>
    <xf numFmtId="0" fontId="2" fillId="0" borderId="19" xfId="1" applyFont="1" applyBorder="1" applyAlignment="1">
      <alignment vertical="center" wrapText="1"/>
    </xf>
    <xf numFmtId="0" fontId="21" fillId="0" borderId="19" xfId="0" applyFont="1" applyBorder="1" applyAlignment="1">
      <alignment horizontal="left" wrapText="1"/>
    </xf>
    <xf numFmtId="0" fontId="2" fillId="0" borderId="19" xfId="1" applyFont="1" applyBorder="1" applyAlignment="1">
      <alignment horizontal="left"/>
    </xf>
    <xf numFmtId="0" fontId="22" fillId="7" borderId="19" xfId="0" applyFont="1" applyFill="1" applyBorder="1" applyAlignment="1">
      <alignment horizontal="left" vertical="top" wrapText="1"/>
    </xf>
    <xf numFmtId="0" fontId="22" fillId="0" borderId="19" xfId="0" applyFont="1" applyBorder="1"/>
    <xf numFmtId="0" fontId="23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/>
    </xf>
    <xf numFmtId="0" fontId="21" fillId="0" borderId="19" xfId="0" applyFont="1" applyBorder="1" applyAlignment="1">
      <alignment horizontal="center" vertical="center"/>
    </xf>
    <xf numFmtId="0" fontId="2" fillId="0" borderId="19" xfId="2" applyFont="1" applyBorder="1" applyAlignment="1" applyProtection="1">
      <alignment vertical="top" wrapText="1"/>
    </xf>
    <xf numFmtId="0" fontId="15" fillId="0" borderId="15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center" vertical="center" wrapText="1"/>
    </xf>
    <xf numFmtId="0" fontId="0" fillId="0" borderId="19" xfId="0" applyBorder="1" applyAlignment="1">
      <alignment horizontal="left" vertical="top"/>
    </xf>
    <xf numFmtId="0" fontId="2" fillId="0" borderId="19" xfId="2" applyFont="1" applyBorder="1" applyAlignment="1" applyProtection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1" fillId="0" borderId="24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4" fillId="2" borderId="2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5" fillId="0" borderId="28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29" xfId="1" applyFont="1" applyBorder="1" applyAlignment="1">
      <alignment horizontal="left" vertical="top" wrapText="1"/>
    </xf>
    <xf numFmtId="0" fontId="4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2" xfId="1" applyFont="1" applyFill="1" applyBorder="1" applyAlignment="1">
      <alignment horizontal="center"/>
    </xf>
    <xf numFmtId="0" fontId="5" fillId="0" borderId="30" xfId="1" applyFont="1" applyBorder="1" applyAlignment="1">
      <alignment horizontal="left" vertical="top" wrapText="1"/>
    </xf>
    <xf numFmtId="0" fontId="5" fillId="0" borderId="31" xfId="1" applyFont="1" applyBorder="1" applyAlignment="1">
      <alignment horizontal="left" vertical="top" wrapText="1"/>
    </xf>
    <xf numFmtId="0" fontId="5" fillId="0" borderId="32" xfId="1" applyFont="1" applyBorder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11" fillId="5" borderId="0" xfId="1" applyFont="1" applyFill="1" applyAlignment="1">
      <alignment horizontal="center" vertical="center" wrapText="1"/>
    </xf>
    <xf numFmtId="0" fontId="5" fillId="0" borderId="25" xfId="1" applyFont="1" applyBorder="1" applyAlignment="1">
      <alignment horizontal="left" vertical="top" wrapText="1"/>
    </xf>
    <xf numFmtId="0" fontId="2" fillId="0" borderId="26" xfId="1" applyFont="1" applyBorder="1"/>
    <xf numFmtId="0" fontId="2" fillId="0" borderId="27" xfId="1" applyFont="1" applyBorder="1"/>
    <xf numFmtId="0" fontId="6" fillId="6" borderId="0" xfId="1" applyFont="1" applyFill="1" applyAlignment="1">
      <alignment horizontal="center"/>
    </xf>
    <xf numFmtId="0" fontId="6" fillId="5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29" xfId="1" applyFont="1" applyBorder="1" applyAlignment="1">
      <alignment horizontal="left"/>
    </xf>
    <xf numFmtId="0" fontId="4" fillId="4" borderId="20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22" xfId="1" applyFont="1" applyFill="1" applyBorder="1" applyAlignment="1">
      <alignment horizontal="center" vertical="center" wrapText="1"/>
    </xf>
    <xf numFmtId="0" fontId="11" fillId="5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29" xfId="1" applyFont="1" applyBorder="1" applyAlignment="1">
      <alignment horizontal="left" vertical="center" wrapText="1"/>
    </xf>
    <xf numFmtId="0" fontId="15" fillId="0" borderId="0" xfId="1" applyFont="1" applyAlignment="1">
      <alignment horizontal="left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astavnikvrkuzn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B10" sqref="B10"/>
    </sheetView>
  </sheetViews>
  <sheetFormatPr defaultColWidth="8.6328125" defaultRowHeight="18" x14ac:dyDescent="0.35"/>
  <cols>
    <col min="1" max="1" width="73" style="12" customWidth="1"/>
    <col min="2" max="2" width="83.81640625" style="14" customWidth="1"/>
  </cols>
  <sheetData>
    <row r="1" spans="1:2" ht="24.9" customHeight="1" x14ac:dyDescent="0.25"/>
    <row r="2" spans="1:2" ht="24.9" customHeight="1" x14ac:dyDescent="0.25"/>
    <row r="3" spans="1:2" ht="24.9" customHeight="1" x14ac:dyDescent="0.35">
      <c r="A3" s="13" t="s">
        <v>21</v>
      </c>
      <c r="B3" s="15" t="s">
        <v>117</v>
      </c>
    </row>
    <row r="4" spans="1:2" ht="47.25" customHeight="1" x14ac:dyDescent="0.35">
      <c r="A4" s="13" t="s">
        <v>35</v>
      </c>
      <c r="B4" s="15" t="s">
        <v>116</v>
      </c>
    </row>
    <row r="5" spans="1:2" ht="24.9" customHeight="1" x14ac:dyDescent="0.35">
      <c r="A5" s="13" t="s">
        <v>20</v>
      </c>
      <c r="B5" s="15" t="s">
        <v>118</v>
      </c>
    </row>
    <row r="6" spans="1:2" ht="52.75" customHeight="1" x14ac:dyDescent="0.35">
      <c r="A6" s="13" t="s">
        <v>27</v>
      </c>
      <c r="B6" s="15" t="s">
        <v>155</v>
      </c>
    </row>
    <row r="7" spans="1:2" ht="33.65" customHeight="1" x14ac:dyDescent="0.35">
      <c r="A7" s="13" t="s">
        <v>36</v>
      </c>
      <c r="B7" s="15" t="s">
        <v>156</v>
      </c>
    </row>
    <row r="8" spans="1:2" ht="24.9" customHeight="1" x14ac:dyDescent="0.35">
      <c r="A8" s="13" t="s">
        <v>22</v>
      </c>
      <c r="B8" s="15" t="s">
        <v>119</v>
      </c>
    </row>
    <row r="9" spans="1:2" ht="24.9" customHeight="1" x14ac:dyDescent="0.35">
      <c r="A9" s="13" t="s">
        <v>23</v>
      </c>
      <c r="B9" s="15" t="s">
        <v>120</v>
      </c>
    </row>
    <row r="10" spans="1:2" ht="24.9" customHeight="1" x14ac:dyDescent="0.35">
      <c r="A10" s="13" t="s">
        <v>26</v>
      </c>
      <c r="B10" s="16" t="s">
        <v>122</v>
      </c>
    </row>
    <row r="11" spans="1:2" ht="24.9" customHeight="1" x14ac:dyDescent="0.35">
      <c r="A11" s="13" t="s">
        <v>40</v>
      </c>
      <c r="B11" s="15" t="s">
        <v>121</v>
      </c>
    </row>
    <row r="12" spans="1:2" ht="24.9" customHeight="1" x14ac:dyDescent="0.35">
      <c r="A12" s="13" t="s">
        <v>44</v>
      </c>
      <c r="B12" s="15" t="s">
        <v>153</v>
      </c>
    </row>
    <row r="13" spans="1:2" ht="24.9" customHeight="1" x14ac:dyDescent="0.35">
      <c r="A13" s="13" t="s">
        <v>37</v>
      </c>
      <c r="B13" s="16"/>
    </row>
    <row r="14" spans="1:2" ht="24.9" customHeight="1" x14ac:dyDescent="0.35">
      <c r="A14" s="13" t="s">
        <v>41</v>
      </c>
      <c r="B14" s="15" t="s">
        <v>154</v>
      </c>
    </row>
    <row r="15" spans="1:2" ht="24.9" customHeight="1" x14ac:dyDescent="0.35">
      <c r="A15" s="13" t="s">
        <v>24</v>
      </c>
      <c r="B15" s="15">
        <v>5</v>
      </c>
    </row>
    <row r="16" spans="1:2" ht="24.9" customHeight="1" x14ac:dyDescent="0.35">
      <c r="A16" s="13" t="s">
        <v>25</v>
      </c>
      <c r="B16" s="15">
        <v>5</v>
      </c>
    </row>
    <row r="17" spans="1:2" ht="24.9" customHeight="1" x14ac:dyDescent="0.35">
      <c r="A17" s="13" t="s">
        <v>45</v>
      </c>
      <c r="B17" s="15">
        <v>9</v>
      </c>
    </row>
    <row r="18" spans="1:2" ht="24.9" customHeight="1" x14ac:dyDescent="0.25"/>
    <row r="19" spans="1:2" ht="24.9" customHeight="1" x14ac:dyDescent="0.25"/>
    <row r="20" spans="1:2" ht="24.9" customHeight="1" x14ac:dyDescent="0.35">
      <c r="A20" s="12" t="s">
        <v>47</v>
      </c>
    </row>
    <row r="21" spans="1:2" ht="24.9" customHeight="1" x14ac:dyDescent="0.35">
      <c r="A21" s="12" t="s">
        <v>48</v>
      </c>
    </row>
    <row r="22" spans="1:2" ht="24.9" customHeight="1" x14ac:dyDescent="0.35">
      <c r="A22" s="12" t="s">
        <v>49</v>
      </c>
    </row>
    <row r="23" spans="1:2" ht="24.9" customHeight="1" x14ac:dyDescent="0.35">
      <c r="A23" s="12" t="s">
        <v>50</v>
      </c>
    </row>
    <row r="24" spans="1:2" ht="24.9" customHeight="1" x14ac:dyDescent="0.35"/>
    <row r="25" spans="1:2" ht="24.9" customHeight="1" x14ac:dyDescent="0.35"/>
  </sheetData>
  <hyperlinks>
    <hyperlink ref="B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zoomScaleNormal="100" workbookViewId="0">
      <selection activeCell="G11" sqref="G11:H11"/>
    </sheetView>
  </sheetViews>
  <sheetFormatPr defaultColWidth="14.453125" defaultRowHeight="15" customHeight="1" x14ac:dyDescent="0.35"/>
  <cols>
    <col min="1" max="1" width="5.6328125" style="32" customWidth="1"/>
    <col min="2" max="2" width="40.81640625" style="10" customWidth="1"/>
    <col min="3" max="3" width="6.6328125" style="10" customWidth="1"/>
    <col min="4" max="4" width="26.36328125" style="10" customWidth="1"/>
    <col min="5" max="5" width="15.453125" style="10" customWidth="1"/>
    <col min="6" max="6" width="19.6328125" style="10" bestFit="1" customWidth="1"/>
    <col min="7" max="7" width="14.453125" style="10" customWidth="1"/>
    <col min="8" max="8" width="25" style="10" bestFit="1" customWidth="1"/>
    <col min="9" max="9" width="8.6328125" style="10" customWidth="1"/>
    <col min="10" max="11" width="8.6328125" style="1" customWidth="1"/>
    <col min="12" max="16384" width="14.453125" style="1"/>
  </cols>
  <sheetData>
    <row r="1" spans="1:10" s="20" customFormat="1" ht="22.25" customHeight="1" x14ac:dyDescent="0.35">
      <c r="A1" s="109"/>
      <c r="B1" s="109"/>
      <c r="C1" s="109"/>
      <c r="D1" s="109"/>
      <c r="E1" s="109"/>
      <c r="F1" s="109"/>
      <c r="G1" s="109"/>
      <c r="H1" s="109"/>
      <c r="I1" s="19"/>
    </row>
    <row r="2" spans="1:10" ht="22.25" customHeight="1" x14ac:dyDescent="0.45">
      <c r="A2" s="114" t="s">
        <v>33</v>
      </c>
      <c r="B2" s="114"/>
      <c r="C2" s="114"/>
      <c r="D2" s="114"/>
      <c r="E2" s="114"/>
      <c r="F2" s="114"/>
      <c r="G2" s="114"/>
      <c r="H2" s="114"/>
    </row>
    <row r="3" spans="1:10" ht="22.25" customHeight="1" x14ac:dyDescent="0.25">
      <c r="A3" s="115" t="str">
        <f>'Информация о Чемпионате'!B4</f>
        <v>Региональный этап Чемпионата по профессиональному мастерству "Профессионалы" в 2025 г</v>
      </c>
      <c r="B3" s="115"/>
      <c r="C3" s="115"/>
      <c r="D3" s="115"/>
      <c r="E3" s="115"/>
      <c r="F3" s="115"/>
      <c r="G3" s="115"/>
      <c r="H3" s="115"/>
      <c r="I3" s="6"/>
      <c r="J3" s="6"/>
    </row>
    <row r="4" spans="1:10" ht="22.25" customHeight="1" x14ac:dyDescent="0.45">
      <c r="A4" s="114" t="s">
        <v>34</v>
      </c>
      <c r="B4" s="114"/>
      <c r="C4" s="114"/>
      <c r="D4" s="114"/>
      <c r="E4" s="114"/>
      <c r="F4" s="114"/>
      <c r="G4" s="114"/>
      <c r="H4" s="114"/>
    </row>
    <row r="5" spans="1:10" ht="22.25" customHeight="1" thickBot="1" x14ac:dyDescent="0.3">
      <c r="A5" s="110" t="str">
        <f>'Информация о Чемпионате'!B3</f>
        <v>3D Моделирование для компьютерных игр (юниоры)</v>
      </c>
      <c r="B5" s="110"/>
      <c r="C5" s="110"/>
      <c r="D5" s="110"/>
      <c r="E5" s="110"/>
      <c r="F5" s="110"/>
      <c r="G5" s="110"/>
      <c r="H5" s="110"/>
    </row>
    <row r="6" spans="1:10" ht="16.25" customHeight="1" x14ac:dyDescent="0.35">
      <c r="A6" s="111" t="s">
        <v>11</v>
      </c>
      <c r="B6" s="112"/>
      <c r="C6" s="112"/>
      <c r="D6" s="112"/>
      <c r="E6" s="112"/>
      <c r="F6" s="112"/>
      <c r="G6" s="112"/>
      <c r="H6" s="113"/>
    </row>
    <row r="7" spans="1:10" ht="16.25" customHeight="1" x14ac:dyDescent="0.35">
      <c r="A7" s="100" t="s">
        <v>31</v>
      </c>
      <c r="B7" s="101"/>
      <c r="C7" s="116" t="s">
        <v>118</v>
      </c>
      <c r="D7" s="116"/>
      <c r="E7" s="116"/>
      <c r="F7" s="116"/>
      <c r="G7" s="116"/>
      <c r="H7" s="117"/>
    </row>
    <row r="8" spans="1:10" ht="34" customHeight="1" x14ac:dyDescent="0.35">
      <c r="A8" s="100" t="s">
        <v>32</v>
      </c>
      <c r="B8" s="101"/>
      <c r="C8" s="101"/>
      <c r="D8" s="122" t="str">
        <f>'Информация о Чемпионате'!B6</f>
        <v>государственное бюджетное профессиональное образовательное учреждение "Волжский политехнический техникум" (ГБ ПОУ "ВПТ")</v>
      </c>
      <c r="E8" s="122"/>
      <c r="F8" s="122"/>
      <c r="G8" s="122"/>
      <c r="H8" s="123"/>
    </row>
    <row r="9" spans="1:10" ht="16.25" customHeight="1" x14ac:dyDescent="0.35">
      <c r="A9" s="100" t="s">
        <v>28</v>
      </c>
      <c r="B9" s="101"/>
      <c r="C9" s="101" t="str">
        <f>'Информация о Чемпионате'!B7</f>
        <v>404121 г.  Волгоградская область, г. Волжский, ул. Машиностроителей, 15</v>
      </c>
      <c r="D9" s="101"/>
      <c r="E9" s="101"/>
      <c r="F9" s="101"/>
      <c r="G9" s="101"/>
      <c r="H9" s="102"/>
    </row>
    <row r="10" spans="1:10" ht="16.25" customHeight="1" x14ac:dyDescent="0.35">
      <c r="A10" s="100" t="s">
        <v>30</v>
      </c>
      <c r="B10" s="101"/>
      <c r="C10" s="101" t="str">
        <f>'Информация о Чемпионате'!B9</f>
        <v>Кузнецова Анна Витальевна</v>
      </c>
      <c r="D10" s="101"/>
      <c r="E10" s="101" t="str">
        <f>'Информация о Чемпионате'!B10</f>
        <v>nastavnikvrkuzn@gmail.com</v>
      </c>
      <c r="F10" s="101"/>
      <c r="G10" s="101" t="str">
        <f>'Информация о Чемпионате'!B11</f>
        <v>7-905-337-89-75</v>
      </c>
      <c r="H10" s="102"/>
    </row>
    <row r="11" spans="1:10" ht="16.25" customHeight="1" x14ac:dyDescent="0.35">
      <c r="A11" s="100" t="s">
        <v>38</v>
      </c>
      <c r="B11" s="101"/>
      <c r="C11" s="101" t="s">
        <v>153</v>
      </c>
      <c r="D11" s="101"/>
      <c r="E11" s="101"/>
      <c r="F11" s="101"/>
      <c r="G11" s="101" t="s">
        <v>154</v>
      </c>
      <c r="H11" s="102"/>
    </row>
    <row r="12" spans="1:10" ht="16.25" customHeight="1" x14ac:dyDescent="0.35">
      <c r="A12" s="100" t="s">
        <v>46</v>
      </c>
      <c r="B12" s="101"/>
      <c r="C12" s="124">
        <v>9</v>
      </c>
    </row>
    <row r="13" spans="1:10" ht="16.25" customHeight="1" x14ac:dyDescent="0.35">
      <c r="A13" s="100" t="s">
        <v>18</v>
      </c>
      <c r="B13" s="101"/>
      <c r="C13" s="101">
        <v>5</v>
      </c>
      <c r="D13" s="101"/>
      <c r="E13" s="101"/>
      <c r="F13" s="101"/>
      <c r="G13" s="101"/>
      <c r="H13" s="102"/>
    </row>
    <row r="14" spans="1:10" ht="16.25" customHeight="1" x14ac:dyDescent="0.35">
      <c r="A14" s="100" t="s">
        <v>19</v>
      </c>
      <c r="B14" s="101"/>
      <c r="C14" s="101">
        <v>5</v>
      </c>
      <c r="D14" s="101"/>
      <c r="E14" s="101"/>
      <c r="F14" s="101"/>
      <c r="G14" s="101"/>
      <c r="H14" s="102"/>
    </row>
    <row r="15" spans="1:10" ht="16.25" customHeight="1" thickBot="1" x14ac:dyDescent="0.4">
      <c r="A15" s="106" t="s">
        <v>29</v>
      </c>
      <c r="B15" s="107"/>
      <c r="C15" s="107" t="str">
        <f>'Информация о Чемпионате'!B8</f>
        <v>03.02.2025-07.02.2025</v>
      </c>
      <c r="D15" s="107"/>
      <c r="E15" s="107"/>
      <c r="F15" s="107"/>
      <c r="G15" s="107"/>
      <c r="H15" s="108"/>
    </row>
    <row r="16" spans="1:10" ht="25.25" customHeight="1" thickBot="1" x14ac:dyDescent="0.4">
      <c r="A16" s="103" t="s">
        <v>114</v>
      </c>
      <c r="B16" s="104"/>
      <c r="C16" s="104"/>
      <c r="D16" s="104"/>
      <c r="E16" s="104"/>
      <c r="F16" s="104"/>
      <c r="G16" s="104"/>
      <c r="H16" s="105"/>
    </row>
    <row r="17" spans="1:9" ht="16.25" customHeight="1" x14ac:dyDescent="0.35">
      <c r="A17" s="97" t="s">
        <v>9</v>
      </c>
      <c r="B17" s="98"/>
      <c r="C17" s="98"/>
      <c r="D17" s="98"/>
      <c r="E17" s="98"/>
      <c r="F17" s="98"/>
      <c r="G17" s="98"/>
      <c r="H17" s="99"/>
    </row>
    <row r="18" spans="1:9" ht="16.25" customHeight="1" x14ac:dyDescent="0.35">
      <c r="A18" s="87" t="s">
        <v>51</v>
      </c>
      <c r="B18" s="88"/>
      <c r="C18" s="88"/>
      <c r="D18" s="88"/>
      <c r="E18" s="88"/>
      <c r="F18" s="88"/>
      <c r="G18" s="88"/>
      <c r="H18" s="89"/>
    </row>
    <row r="19" spans="1:9" ht="16.25" customHeight="1" x14ac:dyDescent="0.35">
      <c r="A19" s="87" t="s">
        <v>52</v>
      </c>
      <c r="B19" s="88"/>
      <c r="C19" s="88"/>
      <c r="D19" s="88"/>
      <c r="E19" s="88"/>
      <c r="F19" s="88"/>
      <c r="G19" s="88"/>
      <c r="H19" s="89"/>
    </row>
    <row r="20" spans="1:9" ht="16.25" customHeight="1" x14ac:dyDescent="0.35">
      <c r="A20" s="87" t="s">
        <v>8</v>
      </c>
      <c r="B20" s="88"/>
      <c r="C20" s="88"/>
      <c r="D20" s="88"/>
      <c r="E20" s="88"/>
      <c r="F20" s="88"/>
      <c r="G20" s="88"/>
      <c r="H20" s="89"/>
    </row>
    <row r="21" spans="1:9" ht="16.25" customHeight="1" x14ac:dyDescent="0.35">
      <c r="A21" s="87" t="s">
        <v>53</v>
      </c>
      <c r="B21" s="88"/>
      <c r="C21" s="88"/>
      <c r="D21" s="88"/>
      <c r="E21" s="88"/>
      <c r="F21" s="88"/>
      <c r="G21" s="88"/>
      <c r="H21" s="89"/>
    </row>
    <row r="22" spans="1:9" ht="16.25" customHeight="1" x14ac:dyDescent="0.35">
      <c r="A22" s="87" t="s">
        <v>42</v>
      </c>
      <c r="B22" s="88"/>
      <c r="C22" s="88"/>
      <c r="D22" s="88"/>
      <c r="E22" s="88"/>
      <c r="F22" s="88"/>
      <c r="G22" s="88"/>
      <c r="H22" s="89"/>
    </row>
    <row r="23" spans="1:9" ht="16.25" customHeight="1" x14ac:dyDescent="0.35">
      <c r="A23" s="87" t="s">
        <v>54</v>
      </c>
      <c r="B23" s="88"/>
      <c r="C23" s="88"/>
      <c r="D23" s="88"/>
      <c r="E23" s="88"/>
      <c r="F23" s="88"/>
      <c r="G23" s="88"/>
      <c r="H23" s="89"/>
    </row>
    <row r="24" spans="1:9" ht="16.25" customHeight="1" x14ac:dyDescent="0.35">
      <c r="A24" s="87" t="s">
        <v>55</v>
      </c>
      <c r="B24" s="88"/>
      <c r="C24" s="88"/>
      <c r="D24" s="88"/>
      <c r="E24" s="88"/>
      <c r="F24" s="88"/>
      <c r="G24" s="88"/>
      <c r="H24" s="89"/>
    </row>
    <row r="25" spans="1:9" ht="16.25" customHeight="1" thickBot="1" x14ac:dyDescent="0.4">
      <c r="A25" s="90" t="s">
        <v>56</v>
      </c>
      <c r="B25" s="91"/>
      <c r="C25" s="91"/>
      <c r="D25" s="91"/>
      <c r="E25" s="91"/>
      <c r="F25" s="91"/>
      <c r="G25" s="91"/>
      <c r="H25" s="92"/>
    </row>
    <row r="26" spans="1:9" s="18" customFormat="1" ht="65" customHeight="1" x14ac:dyDescent="0.35">
      <c r="A26" s="54" t="s">
        <v>6</v>
      </c>
      <c r="B26" s="3" t="s">
        <v>5</v>
      </c>
      <c r="C26" s="3" t="s">
        <v>4</v>
      </c>
      <c r="D26" s="4" t="s">
        <v>3</v>
      </c>
      <c r="E26" s="4" t="s">
        <v>2</v>
      </c>
      <c r="F26" s="4" t="s">
        <v>1</v>
      </c>
      <c r="G26" s="4" t="s">
        <v>0</v>
      </c>
      <c r="H26" s="4" t="s">
        <v>10</v>
      </c>
      <c r="I26" s="17"/>
    </row>
    <row r="27" spans="1:9" s="23" customFormat="1" ht="14" x14ac:dyDescent="0.35">
      <c r="A27" s="31">
        <v>1</v>
      </c>
      <c r="B27" s="55" t="s">
        <v>57</v>
      </c>
      <c r="C27" s="56" t="s">
        <v>58</v>
      </c>
      <c r="D27" s="57" t="s">
        <v>59</v>
      </c>
      <c r="E27" s="57">
        <v>1</v>
      </c>
      <c r="F27" s="57" t="s">
        <v>60</v>
      </c>
      <c r="G27" s="57">
        <v>6</v>
      </c>
      <c r="H27" s="50"/>
      <c r="I27" s="28"/>
    </row>
    <row r="28" spans="1:9" s="23" customFormat="1" ht="14" x14ac:dyDescent="0.35">
      <c r="A28" s="31">
        <v>2</v>
      </c>
      <c r="B28" s="55" t="s">
        <v>61</v>
      </c>
      <c r="C28" s="58" t="s">
        <v>62</v>
      </c>
      <c r="D28" s="57" t="s">
        <v>59</v>
      </c>
      <c r="E28" s="57">
        <v>1</v>
      </c>
      <c r="F28" s="57" t="s">
        <v>60</v>
      </c>
      <c r="G28" s="57">
        <v>16</v>
      </c>
      <c r="H28" s="50"/>
      <c r="I28" s="28"/>
    </row>
    <row r="29" spans="1:9" s="23" customFormat="1" ht="14" x14ac:dyDescent="0.35">
      <c r="A29" s="31">
        <v>3</v>
      </c>
      <c r="B29" s="55" t="s">
        <v>130</v>
      </c>
      <c r="C29" s="59" t="s">
        <v>131</v>
      </c>
      <c r="D29" s="57" t="s">
        <v>64</v>
      </c>
      <c r="E29" s="57">
        <v>1</v>
      </c>
      <c r="F29" s="57" t="s">
        <v>60</v>
      </c>
      <c r="G29" s="57">
        <v>1</v>
      </c>
      <c r="H29" s="50"/>
      <c r="I29" s="28"/>
    </row>
    <row r="30" spans="1:9" s="23" customFormat="1" ht="70" x14ac:dyDescent="0.3">
      <c r="A30" s="31">
        <v>4</v>
      </c>
      <c r="B30" s="60" t="s">
        <v>67</v>
      </c>
      <c r="C30" s="61" t="s">
        <v>125</v>
      </c>
      <c r="D30" s="57" t="s">
        <v>64</v>
      </c>
      <c r="E30" s="57">
        <v>1</v>
      </c>
      <c r="F30" s="57" t="s">
        <v>60</v>
      </c>
      <c r="G30" s="57">
        <v>5</v>
      </c>
      <c r="H30" s="50"/>
      <c r="I30" s="28"/>
    </row>
    <row r="31" spans="1:9" s="23" customFormat="1" ht="14" x14ac:dyDescent="0.35">
      <c r="A31" s="31">
        <v>5</v>
      </c>
      <c r="B31" s="55" t="s">
        <v>69</v>
      </c>
      <c r="C31" s="58" t="s">
        <v>62</v>
      </c>
      <c r="D31" s="57" t="s">
        <v>64</v>
      </c>
      <c r="E31" s="57">
        <v>1</v>
      </c>
      <c r="F31" s="57" t="s">
        <v>60</v>
      </c>
      <c r="G31" s="57">
        <v>1</v>
      </c>
      <c r="H31" s="50"/>
      <c r="I31" s="28"/>
    </row>
    <row r="32" spans="1:9" s="23" customFormat="1" ht="14" x14ac:dyDescent="0.35">
      <c r="A32" s="31">
        <v>6</v>
      </c>
      <c r="B32" s="55" t="s">
        <v>129</v>
      </c>
      <c r="C32" s="71"/>
      <c r="D32" s="57" t="s">
        <v>64</v>
      </c>
      <c r="E32" s="57">
        <v>1</v>
      </c>
      <c r="F32" s="57" t="s">
        <v>60</v>
      </c>
      <c r="G32" s="57">
        <v>1</v>
      </c>
      <c r="H32" s="50"/>
      <c r="I32" s="28"/>
    </row>
    <row r="33" spans="1:9" s="23" customFormat="1" ht="14" x14ac:dyDescent="0.35">
      <c r="A33" s="31">
        <v>7</v>
      </c>
      <c r="B33" s="55" t="s">
        <v>126</v>
      </c>
      <c r="C33" s="58" t="s">
        <v>62</v>
      </c>
      <c r="D33" s="57" t="s">
        <v>64</v>
      </c>
      <c r="E33" s="57">
        <v>1</v>
      </c>
      <c r="F33" s="57" t="s">
        <v>60</v>
      </c>
      <c r="G33" s="57">
        <v>6</v>
      </c>
      <c r="H33" s="50"/>
      <c r="I33" s="28"/>
    </row>
    <row r="34" spans="1:9" s="23" customFormat="1" ht="28" x14ac:dyDescent="0.3">
      <c r="A34" s="31">
        <v>8</v>
      </c>
      <c r="B34" s="55" t="s">
        <v>66</v>
      </c>
      <c r="C34" s="61" t="s">
        <v>124</v>
      </c>
      <c r="D34" s="57" t="s">
        <v>64</v>
      </c>
      <c r="E34" s="57">
        <v>1</v>
      </c>
      <c r="F34" s="57" t="s">
        <v>60</v>
      </c>
      <c r="G34" s="57">
        <v>6</v>
      </c>
      <c r="H34" s="50"/>
      <c r="I34" s="28"/>
    </row>
    <row r="35" spans="1:9" s="23" customFormat="1" ht="42" x14ac:dyDescent="0.35">
      <c r="A35" s="31">
        <v>9</v>
      </c>
      <c r="B35" s="55" t="s">
        <v>113</v>
      </c>
      <c r="C35" s="58" t="s">
        <v>127</v>
      </c>
      <c r="D35" s="57" t="s">
        <v>64</v>
      </c>
      <c r="E35" s="57">
        <v>1</v>
      </c>
      <c r="F35" s="57" t="s">
        <v>60</v>
      </c>
      <c r="G35" s="57">
        <v>6</v>
      </c>
      <c r="H35" s="50"/>
      <c r="I35" s="28"/>
    </row>
    <row r="36" spans="1:9" s="23" customFormat="1" ht="14" x14ac:dyDescent="0.35">
      <c r="A36" s="72">
        <v>10</v>
      </c>
      <c r="B36" s="60" t="s">
        <v>68</v>
      </c>
      <c r="C36" s="58" t="s">
        <v>62</v>
      </c>
      <c r="D36" s="57" t="s">
        <v>64</v>
      </c>
      <c r="E36" s="57">
        <v>1</v>
      </c>
      <c r="F36" s="57" t="s">
        <v>60</v>
      </c>
      <c r="G36" s="57">
        <v>1</v>
      </c>
      <c r="H36" s="51"/>
      <c r="I36" s="28"/>
    </row>
    <row r="37" spans="1:9" s="23" customFormat="1" ht="14" x14ac:dyDescent="0.35">
      <c r="A37" s="33">
        <v>11</v>
      </c>
      <c r="B37" s="55" t="s">
        <v>128</v>
      </c>
      <c r="C37" s="58" t="s">
        <v>62</v>
      </c>
      <c r="D37" s="57" t="s">
        <v>64</v>
      </c>
      <c r="E37" s="57">
        <v>1</v>
      </c>
      <c r="F37" s="57" t="s">
        <v>60</v>
      </c>
      <c r="G37" s="57">
        <v>1</v>
      </c>
      <c r="H37" s="49"/>
      <c r="I37" s="28"/>
    </row>
    <row r="38" spans="1:9" s="23" customFormat="1" ht="56" x14ac:dyDescent="0.35">
      <c r="A38" s="73">
        <v>12</v>
      </c>
      <c r="B38" s="60" t="s">
        <v>63</v>
      </c>
      <c r="C38" s="58" t="s">
        <v>123</v>
      </c>
      <c r="D38" s="57" t="s">
        <v>64</v>
      </c>
      <c r="E38" s="57">
        <v>1</v>
      </c>
      <c r="F38" s="57" t="s">
        <v>60</v>
      </c>
      <c r="G38" s="57">
        <v>6</v>
      </c>
      <c r="H38" s="52"/>
      <c r="I38" s="28"/>
    </row>
    <row r="39" spans="1:9" s="23" customFormat="1" ht="14" x14ac:dyDescent="0.35">
      <c r="A39" s="73">
        <v>13</v>
      </c>
      <c r="B39" s="62" t="s">
        <v>72</v>
      </c>
      <c r="C39" s="63" t="s">
        <v>73</v>
      </c>
      <c r="D39" s="57" t="s">
        <v>64</v>
      </c>
      <c r="E39" s="57">
        <v>1</v>
      </c>
      <c r="F39" s="57" t="s">
        <v>60</v>
      </c>
      <c r="G39" s="57">
        <v>6</v>
      </c>
      <c r="H39" s="52"/>
      <c r="I39" s="28"/>
    </row>
    <row r="40" spans="1:9" s="23" customFormat="1" ht="14" x14ac:dyDescent="0.3">
      <c r="A40" s="73">
        <v>14</v>
      </c>
      <c r="B40" s="60" t="s">
        <v>70</v>
      </c>
      <c r="C40" s="64" t="s">
        <v>71</v>
      </c>
      <c r="D40" s="57" t="s">
        <v>64</v>
      </c>
      <c r="E40" s="57">
        <v>1</v>
      </c>
      <c r="F40" s="57" t="s">
        <v>60</v>
      </c>
      <c r="G40" s="57">
        <v>6</v>
      </c>
      <c r="H40" s="52"/>
      <c r="I40" s="28"/>
    </row>
    <row r="41" spans="1:9" s="23" customFormat="1" ht="14" x14ac:dyDescent="0.35">
      <c r="A41" s="73">
        <v>15</v>
      </c>
      <c r="B41" s="55" t="s">
        <v>96</v>
      </c>
      <c r="C41" s="63" t="s">
        <v>62</v>
      </c>
      <c r="D41" s="57" t="s">
        <v>95</v>
      </c>
      <c r="E41" s="57">
        <v>1</v>
      </c>
      <c r="F41" s="57" t="s">
        <v>60</v>
      </c>
      <c r="G41" s="57">
        <v>1</v>
      </c>
      <c r="H41" s="52"/>
      <c r="I41" s="28"/>
    </row>
    <row r="42" spans="1:9" s="23" customFormat="1" ht="14" x14ac:dyDescent="0.35">
      <c r="A42" s="73">
        <v>16</v>
      </c>
      <c r="B42" s="55" t="s">
        <v>135</v>
      </c>
      <c r="C42" s="63" t="s">
        <v>136</v>
      </c>
      <c r="D42" s="57" t="s">
        <v>78</v>
      </c>
      <c r="E42" s="57">
        <v>1</v>
      </c>
      <c r="F42" s="57" t="s">
        <v>60</v>
      </c>
      <c r="G42" s="57">
        <v>6</v>
      </c>
      <c r="H42" s="52"/>
      <c r="I42" s="28"/>
    </row>
    <row r="43" spans="1:9" s="23" customFormat="1" ht="14" x14ac:dyDescent="0.35">
      <c r="A43" s="73">
        <v>17</v>
      </c>
      <c r="B43" s="60" t="s">
        <v>137</v>
      </c>
      <c r="C43" s="62">
        <v>2021</v>
      </c>
      <c r="D43" s="57" t="s">
        <v>78</v>
      </c>
      <c r="E43" s="57">
        <v>1</v>
      </c>
      <c r="F43" s="57" t="s">
        <v>60</v>
      </c>
      <c r="G43" s="57">
        <v>6</v>
      </c>
      <c r="H43" s="52"/>
      <c r="I43" s="28"/>
    </row>
    <row r="44" spans="1:9" s="23" customFormat="1" ht="14" x14ac:dyDescent="0.35">
      <c r="A44" s="73">
        <v>18</v>
      </c>
      <c r="B44" s="74" t="s">
        <v>79</v>
      </c>
      <c r="C44" s="59">
        <v>2023</v>
      </c>
      <c r="D44" s="75" t="s">
        <v>78</v>
      </c>
      <c r="E44" s="2">
        <v>1</v>
      </c>
      <c r="F44" s="2" t="s">
        <v>60</v>
      </c>
      <c r="G44" s="2">
        <v>6</v>
      </c>
      <c r="H44" s="49"/>
      <c r="I44" s="28"/>
    </row>
    <row r="45" spans="1:9" s="23" customFormat="1" ht="14" x14ac:dyDescent="0.35">
      <c r="A45" s="73">
        <v>19</v>
      </c>
      <c r="B45" s="74" t="s">
        <v>133</v>
      </c>
      <c r="C45" s="74">
        <v>2024</v>
      </c>
      <c r="D45" s="75" t="s">
        <v>78</v>
      </c>
      <c r="E45" s="2">
        <v>1</v>
      </c>
      <c r="F45" s="2" t="s">
        <v>60</v>
      </c>
      <c r="G45" s="2">
        <v>6</v>
      </c>
      <c r="H45" s="49"/>
      <c r="I45" s="28"/>
    </row>
    <row r="46" spans="1:9" s="23" customFormat="1" ht="14" x14ac:dyDescent="0.35">
      <c r="A46" s="73">
        <v>20</v>
      </c>
      <c r="B46" s="74" t="s">
        <v>138</v>
      </c>
      <c r="C46" s="74">
        <v>2024</v>
      </c>
      <c r="D46" s="75" t="s">
        <v>78</v>
      </c>
      <c r="E46" s="2">
        <v>1</v>
      </c>
      <c r="F46" s="2" t="s">
        <v>60</v>
      </c>
      <c r="G46" s="2">
        <v>6</v>
      </c>
      <c r="H46" s="49"/>
      <c r="I46" s="28"/>
    </row>
    <row r="47" spans="1:9" s="23" customFormat="1" ht="14" x14ac:dyDescent="0.35">
      <c r="A47" s="73">
        <v>21</v>
      </c>
      <c r="B47" s="74" t="s">
        <v>134</v>
      </c>
      <c r="C47" s="74">
        <v>2021</v>
      </c>
      <c r="D47" s="75" t="s">
        <v>78</v>
      </c>
      <c r="E47" s="2">
        <v>1</v>
      </c>
      <c r="F47" s="2" t="s">
        <v>60</v>
      </c>
      <c r="G47" s="2">
        <v>6</v>
      </c>
      <c r="H47" s="49"/>
      <c r="I47" s="28"/>
    </row>
    <row r="48" spans="1:9" s="23" customFormat="1" ht="14" x14ac:dyDescent="0.35">
      <c r="A48" s="73">
        <v>22</v>
      </c>
      <c r="B48" s="74" t="s">
        <v>80</v>
      </c>
      <c r="C48" s="74">
        <v>2023</v>
      </c>
      <c r="D48" s="75" t="s">
        <v>78</v>
      </c>
      <c r="E48" s="2">
        <v>1</v>
      </c>
      <c r="F48" s="2" t="s">
        <v>60</v>
      </c>
      <c r="G48" s="2">
        <v>6</v>
      </c>
      <c r="H48" s="49"/>
      <c r="I48" s="28"/>
    </row>
    <row r="49" spans="1:9" s="23" customFormat="1" ht="14" x14ac:dyDescent="0.35">
      <c r="A49" s="73">
        <v>23</v>
      </c>
      <c r="B49" s="74" t="s">
        <v>81</v>
      </c>
      <c r="C49" s="74">
        <v>2024</v>
      </c>
      <c r="D49" s="75" t="s">
        <v>78</v>
      </c>
      <c r="E49" s="2">
        <v>1</v>
      </c>
      <c r="F49" s="76" t="s">
        <v>60</v>
      </c>
      <c r="G49" s="2">
        <v>6</v>
      </c>
      <c r="H49" s="49"/>
      <c r="I49" s="28"/>
    </row>
    <row r="50" spans="1:9" s="23" customFormat="1" ht="14" x14ac:dyDescent="0.35">
      <c r="A50" s="73">
        <v>24</v>
      </c>
      <c r="B50" s="74" t="s">
        <v>141</v>
      </c>
      <c r="C50" s="74">
        <v>2024</v>
      </c>
      <c r="D50" s="75" t="s">
        <v>78</v>
      </c>
      <c r="E50" s="2">
        <v>1</v>
      </c>
      <c r="F50" s="76" t="s">
        <v>60</v>
      </c>
      <c r="G50" s="2">
        <v>6</v>
      </c>
      <c r="H50" s="49"/>
      <c r="I50" s="28"/>
    </row>
    <row r="51" spans="1:9" s="23" customFormat="1" ht="14" x14ac:dyDescent="0.35">
      <c r="A51" s="73">
        <v>25</v>
      </c>
      <c r="B51" s="74" t="s">
        <v>140</v>
      </c>
      <c r="C51" s="74">
        <v>2024</v>
      </c>
      <c r="D51" s="75" t="s">
        <v>78</v>
      </c>
      <c r="E51" s="2">
        <v>1</v>
      </c>
      <c r="F51" s="76" t="s">
        <v>60</v>
      </c>
      <c r="G51" s="2">
        <v>6</v>
      </c>
      <c r="H51" s="49"/>
      <c r="I51" s="28"/>
    </row>
    <row r="52" spans="1:9" s="23" customFormat="1" ht="14" x14ac:dyDescent="0.35">
      <c r="A52" s="73">
        <v>26</v>
      </c>
      <c r="B52" s="77" t="s">
        <v>139</v>
      </c>
      <c r="C52" s="77">
        <v>2024</v>
      </c>
      <c r="D52" s="78" t="s">
        <v>78</v>
      </c>
      <c r="E52" s="5">
        <v>1</v>
      </c>
      <c r="F52" s="79" t="s">
        <v>60</v>
      </c>
      <c r="G52" s="2">
        <v>6</v>
      </c>
      <c r="H52" s="52"/>
      <c r="I52" s="28"/>
    </row>
    <row r="53" spans="1:9" s="23" customFormat="1" ht="14" x14ac:dyDescent="0.35">
      <c r="A53" s="73">
        <v>27</v>
      </c>
      <c r="B53" s="77" t="s">
        <v>77</v>
      </c>
      <c r="C53" s="80" t="s">
        <v>132</v>
      </c>
      <c r="D53" s="81" t="s">
        <v>78</v>
      </c>
      <c r="E53" s="81">
        <v>1</v>
      </c>
      <c r="F53" s="81" t="s">
        <v>60</v>
      </c>
      <c r="G53" s="5">
        <v>6</v>
      </c>
      <c r="H53" s="27"/>
      <c r="I53" s="28"/>
    </row>
    <row r="54" spans="1:9" s="23" customFormat="1" ht="14" x14ac:dyDescent="0.35">
      <c r="A54" s="33">
        <v>28</v>
      </c>
      <c r="B54" s="74" t="s">
        <v>103</v>
      </c>
      <c r="C54" s="59" t="s">
        <v>104</v>
      </c>
      <c r="D54" s="11" t="s">
        <v>76</v>
      </c>
      <c r="E54" s="11">
        <v>1</v>
      </c>
      <c r="F54" s="11" t="s">
        <v>60</v>
      </c>
      <c r="G54" s="11">
        <v>4</v>
      </c>
      <c r="H54" s="27"/>
      <c r="I54" s="28"/>
    </row>
    <row r="55" spans="1:9" s="23" customFormat="1" ht="14" x14ac:dyDescent="0.35">
      <c r="A55" s="33">
        <v>29</v>
      </c>
      <c r="B55" s="74" t="s">
        <v>105</v>
      </c>
      <c r="C55" s="59" t="s">
        <v>62</v>
      </c>
      <c r="D55" s="11" t="s">
        <v>76</v>
      </c>
      <c r="E55" s="11">
        <v>2</v>
      </c>
      <c r="F55" s="11" t="s">
        <v>60</v>
      </c>
      <c r="G55" s="11">
        <v>10</v>
      </c>
      <c r="H55" s="27"/>
      <c r="I55" s="28"/>
    </row>
    <row r="56" spans="1:9" s="23" customFormat="1" ht="14" x14ac:dyDescent="0.35">
      <c r="A56" s="33">
        <v>30</v>
      </c>
      <c r="B56" s="74" t="s">
        <v>108</v>
      </c>
      <c r="C56" s="59" t="s">
        <v>62</v>
      </c>
      <c r="D56" s="11" t="s">
        <v>76</v>
      </c>
      <c r="E56" s="11">
        <v>1</v>
      </c>
      <c r="F56" s="11" t="s">
        <v>60</v>
      </c>
      <c r="G56" s="11">
        <v>2</v>
      </c>
      <c r="H56" s="27"/>
      <c r="I56" s="28"/>
    </row>
    <row r="57" spans="1:9" s="23" customFormat="1" ht="14" x14ac:dyDescent="0.35">
      <c r="A57" s="33">
        <v>31</v>
      </c>
      <c r="B57" s="74" t="s">
        <v>109</v>
      </c>
      <c r="C57" s="59" t="s">
        <v>62</v>
      </c>
      <c r="D57" s="11" t="s">
        <v>76</v>
      </c>
      <c r="E57" s="11">
        <v>1</v>
      </c>
      <c r="F57" s="11" t="s">
        <v>60</v>
      </c>
      <c r="G57" s="11">
        <v>5</v>
      </c>
      <c r="H57" s="27"/>
      <c r="I57" s="28"/>
    </row>
    <row r="58" spans="1:9" s="23" customFormat="1" ht="28" x14ac:dyDescent="0.35">
      <c r="A58" s="33">
        <v>32</v>
      </c>
      <c r="B58" s="74" t="s">
        <v>143</v>
      </c>
      <c r="C58" s="59" t="s">
        <v>62</v>
      </c>
      <c r="D58" s="11" t="s">
        <v>76</v>
      </c>
      <c r="E58" s="11">
        <v>1</v>
      </c>
      <c r="F58" s="11" t="s">
        <v>60</v>
      </c>
      <c r="G58" s="11">
        <v>1</v>
      </c>
      <c r="H58" s="27"/>
      <c r="I58" s="28"/>
    </row>
    <row r="59" spans="1:9" s="23" customFormat="1" ht="14" x14ac:dyDescent="0.35">
      <c r="A59" s="33">
        <v>33</v>
      </c>
      <c r="B59" s="74" t="s">
        <v>106</v>
      </c>
      <c r="C59" s="59" t="s">
        <v>62</v>
      </c>
      <c r="D59" s="11" t="s">
        <v>76</v>
      </c>
      <c r="E59" s="11">
        <v>2</v>
      </c>
      <c r="F59" s="11" t="s">
        <v>60</v>
      </c>
      <c r="G59" s="11">
        <v>10</v>
      </c>
      <c r="H59" s="27"/>
      <c r="I59" s="28"/>
    </row>
    <row r="60" spans="1:9" s="23" customFormat="1" ht="14" x14ac:dyDescent="0.35">
      <c r="A60" s="33">
        <v>34</v>
      </c>
      <c r="B60" s="74" t="s">
        <v>110</v>
      </c>
      <c r="C60" s="59" t="s">
        <v>62</v>
      </c>
      <c r="D60" s="11" t="s">
        <v>76</v>
      </c>
      <c r="E60" s="11">
        <v>1</v>
      </c>
      <c r="F60" s="11" t="s">
        <v>60</v>
      </c>
      <c r="G60" s="11">
        <v>2</v>
      </c>
      <c r="H60" s="27"/>
      <c r="I60" s="28"/>
    </row>
    <row r="61" spans="1:9" s="23" customFormat="1" ht="14" x14ac:dyDescent="0.35">
      <c r="A61" s="33">
        <v>35</v>
      </c>
      <c r="B61" s="74" t="s">
        <v>107</v>
      </c>
      <c r="C61" s="59" t="s">
        <v>62</v>
      </c>
      <c r="D61" s="11" t="s">
        <v>76</v>
      </c>
      <c r="E61" s="11">
        <v>1</v>
      </c>
      <c r="F61" s="11" t="s">
        <v>60</v>
      </c>
      <c r="G61" s="11">
        <v>2</v>
      </c>
      <c r="H61" s="27"/>
      <c r="I61" s="28"/>
    </row>
    <row r="62" spans="1:9" s="23" customFormat="1" ht="14" x14ac:dyDescent="0.35">
      <c r="A62" s="33">
        <v>36</v>
      </c>
      <c r="B62" s="74" t="s">
        <v>74</v>
      </c>
      <c r="C62" s="59" t="s">
        <v>75</v>
      </c>
      <c r="D62" s="11" t="s">
        <v>76</v>
      </c>
      <c r="E62" s="11">
        <v>1</v>
      </c>
      <c r="F62" s="11" t="s">
        <v>60</v>
      </c>
      <c r="G62" s="11">
        <v>5</v>
      </c>
      <c r="H62" s="27"/>
      <c r="I62" s="28"/>
    </row>
    <row r="63" spans="1:9" s="23" customFormat="1" ht="14" x14ac:dyDescent="0.35">
      <c r="A63" s="33">
        <v>37</v>
      </c>
      <c r="B63" s="74" t="s">
        <v>94</v>
      </c>
      <c r="C63" s="59" t="s">
        <v>62</v>
      </c>
      <c r="D63" s="11" t="s">
        <v>101</v>
      </c>
      <c r="E63" s="11">
        <v>1</v>
      </c>
      <c r="F63" s="11" t="s">
        <v>60</v>
      </c>
      <c r="G63" s="11">
        <v>1</v>
      </c>
      <c r="H63" s="27"/>
      <c r="I63" s="28"/>
    </row>
    <row r="64" spans="1:9" s="23" customFormat="1" ht="14" x14ac:dyDescent="0.35">
      <c r="A64" s="33">
        <v>38</v>
      </c>
      <c r="B64" s="74" t="s">
        <v>144</v>
      </c>
      <c r="C64" s="59" t="s">
        <v>62</v>
      </c>
      <c r="D64" s="11" t="s">
        <v>101</v>
      </c>
      <c r="E64" s="11">
        <v>1</v>
      </c>
      <c r="F64" s="11" t="s">
        <v>60</v>
      </c>
      <c r="G64" s="11">
        <v>1</v>
      </c>
      <c r="H64" s="27"/>
      <c r="I64" s="28"/>
    </row>
    <row r="65" spans="1:9" s="23" customFormat="1" ht="14" x14ac:dyDescent="0.35">
      <c r="A65" s="33">
        <v>39</v>
      </c>
      <c r="B65" s="74" t="s">
        <v>142</v>
      </c>
      <c r="C65" s="59" t="s">
        <v>62</v>
      </c>
      <c r="D65" s="11" t="s">
        <v>101</v>
      </c>
      <c r="E65" s="11">
        <v>1</v>
      </c>
      <c r="F65" s="11" t="s">
        <v>60</v>
      </c>
      <c r="G65" s="11">
        <v>1</v>
      </c>
      <c r="H65" s="27"/>
      <c r="I65" s="28"/>
    </row>
    <row r="66" spans="1:9" s="23" customFormat="1" ht="14" x14ac:dyDescent="0.35">
      <c r="A66" s="33">
        <v>40</v>
      </c>
      <c r="B66" s="74" t="s">
        <v>100</v>
      </c>
      <c r="C66" s="59" t="s">
        <v>62</v>
      </c>
      <c r="D66" s="11" t="s">
        <v>101</v>
      </c>
      <c r="E66" s="11">
        <v>1</v>
      </c>
      <c r="F66" s="11" t="s">
        <v>60</v>
      </c>
      <c r="G66" s="11">
        <v>1</v>
      </c>
      <c r="H66" s="27"/>
      <c r="I66" s="28"/>
    </row>
    <row r="67" spans="1:9" s="18" customFormat="1" ht="25.25" customHeight="1" thickBot="1" x14ac:dyDescent="0.4">
      <c r="A67" s="93" t="s">
        <v>16</v>
      </c>
      <c r="B67" s="94"/>
      <c r="C67" s="94"/>
      <c r="D67" s="94"/>
      <c r="E67" s="94"/>
      <c r="F67" s="94"/>
      <c r="G67" s="94"/>
      <c r="H67" s="94"/>
      <c r="I67" s="17"/>
    </row>
    <row r="68" spans="1:9" ht="16.25" customHeight="1" x14ac:dyDescent="0.35">
      <c r="A68" s="97" t="s">
        <v>9</v>
      </c>
      <c r="B68" s="98"/>
      <c r="C68" s="98"/>
      <c r="D68" s="98"/>
      <c r="E68" s="98"/>
      <c r="F68" s="98"/>
      <c r="G68" s="98"/>
      <c r="H68" s="99"/>
    </row>
    <row r="69" spans="1:9" ht="16.25" customHeight="1" x14ac:dyDescent="0.35">
      <c r="A69" s="87" t="s">
        <v>82</v>
      </c>
      <c r="B69" s="88"/>
      <c r="C69" s="88"/>
      <c r="D69" s="88"/>
      <c r="E69" s="88"/>
      <c r="F69" s="88"/>
      <c r="G69" s="88"/>
      <c r="H69" s="89"/>
    </row>
    <row r="70" spans="1:9" ht="16.25" customHeight="1" x14ac:dyDescent="0.35">
      <c r="A70" s="87" t="s">
        <v>83</v>
      </c>
      <c r="B70" s="88"/>
      <c r="C70" s="88"/>
      <c r="D70" s="88"/>
      <c r="E70" s="88"/>
      <c r="F70" s="88"/>
      <c r="G70" s="88"/>
      <c r="H70" s="89"/>
    </row>
    <row r="71" spans="1:9" ht="16.25" customHeight="1" x14ac:dyDescent="0.35">
      <c r="A71" s="87" t="s">
        <v>8</v>
      </c>
      <c r="B71" s="88"/>
      <c r="C71" s="88"/>
      <c r="D71" s="88"/>
      <c r="E71" s="88"/>
      <c r="F71" s="88"/>
      <c r="G71" s="88"/>
      <c r="H71" s="89"/>
    </row>
    <row r="72" spans="1:9" ht="16.25" customHeight="1" x14ac:dyDescent="0.35">
      <c r="A72" s="87" t="s">
        <v>84</v>
      </c>
      <c r="B72" s="88"/>
      <c r="C72" s="88"/>
      <c r="D72" s="88"/>
      <c r="E72" s="88"/>
      <c r="F72" s="88"/>
      <c r="G72" s="88"/>
      <c r="H72" s="89"/>
    </row>
    <row r="73" spans="1:9" ht="16.25" customHeight="1" x14ac:dyDescent="0.35">
      <c r="A73" s="87" t="s">
        <v>42</v>
      </c>
      <c r="B73" s="88"/>
      <c r="C73" s="88"/>
      <c r="D73" s="88"/>
      <c r="E73" s="88"/>
      <c r="F73" s="88"/>
      <c r="G73" s="88"/>
      <c r="H73" s="89"/>
    </row>
    <row r="74" spans="1:9" ht="16.25" customHeight="1" x14ac:dyDescent="0.35">
      <c r="A74" s="87" t="s">
        <v>85</v>
      </c>
      <c r="B74" s="88"/>
      <c r="C74" s="88"/>
      <c r="D74" s="88"/>
      <c r="E74" s="88"/>
      <c r="F74" s="88"/>
      <c r="G74" s="88"/>
      <c r="H74" s="89"/>
    </row>
    <row r="75" spans="1:9" ht="16.25" customHeight="1" x14ac:dyDescent="0.35">
      <c r="A75" s="87" t="s">
        <v>55</v>
      </c>
      <c r="B75" s="88"/>
      <c r="C75" s="88"/>
      <c r="D75" s="88"/>
      <c r="E75" s="88"/>
      <c r="F75" s="88"/>
      <c r="G75" s="88"/>
      <c r="H75" s="89"/>
    </row>
    <row r="76" spans="1:9" ht="16.25" customHeight="1" x14ac:dyDescent="0.35">
      <c r="A76" s="87" t="s">
        <v>56</v>
      </c>
      <c r="B76" s="88"/>
      <c r="C76" s="88"/>
      <c r="D76" s="88"/>
      <c r="E76" s="88"/>
      <c r="F76" s="88"/>
      <c r="G76" s="88"/>
      <c r="H76" s="89"/>
    </row>
    <row r="77" spans="1:9" s="18" customFormat="1" ht="65" customHeight="1" x14ac:dyDescent="0.35">
      <c r="A77" s="33" t="s">
        <v>6</v>
      </c>
      <c r="B77" s="11" t="s">
        <v>5</v>
      </c>
      <c r="C77" s="11" t="s">
        <v>4</v>
      </c>
      <c r="D77" s="11" t="s">
        <v>3</v>
      </c>
      <c r="E77" s="11" t="s">
        <v>2</v>
      </c>
      <c r="F77" s="11" t="s">
        <v>1</v>
      </c>
      <c r="G77" s="11" t="s">
        <v>0</v>
      </c>
      <c r="H77" s="11" t="s">
        <v>10</v>
      </c>
      <c r="I77" s="17"/>
    </row>
    <row r="78" spans="1:9" s="23" customFormat="1" ht="13" x14ac:dyDescent="0.35">
      <c r="A78" s="30">
        <v>1</v>
      </c>
      <c r="B78" s="27" t="s">
        <v>86</v>
      </c>
      <c r="C78" s="26" t="s">
        <v>112</v>
      </c>
      <c r="D78" s="24" t="s">
        <v>59</v>
      </c>
      <c r="E78" s="24">
        <v>1</v>
      </c>
      <c r="F78" s="24" t="s">
        <v>60</v>
      </c>
      <c r="G78" s="24">
        <v>3</v>
      </c>
      <c r="H78" s="27"/>
      <c r="I78" s="28"/>
    </row>
    <row r="79" spans="1:9" s="23" customFormat="1" ht="13" x14ac:dyDescent="0.35">
      <c r="A79" s="30">
        <v>2</v>
      </c>
      <c r="B79" s="27" t="s">
        <v>87</v>
      </c>
      <c r="C79" s="26" t="s">
        <v>112</v>
      </c>
      <c r="D79" s="24" t="s">
        <v>59</v>
      </c>
      <c r="E79" s="24">
        <v>1</v>
      </c>
      <c r="F79" s="24" t="s">
        <v>60</v>
      </c>
      <c r="G79" s="24">
        <v>4</v>
      </c>
      <c r="H79" s="27"/>
      <c r="I79" s="28"/>
    </row>
    <row r="80" spans="1:9" s="23" customFormat="1" ht="13" x14ac:dyDescent="0.35">
      <c r="A80" s="30">
        <v>3</v>
      </c>
      <c r="B80" s="27" t="s">
        <v>88</v>
      </c>
      <c r="C80" s="26" t="s">
        <v>112</v>
      </c>
      <c r="D80" s="24" t="s">
        <v>59</v>
      </c>
      <c r="E80" s="24">
        <v>1</v>
      </c>
      <c r="F80" s="24" t="s">
        <v>60</v>
      </c>
      <c r="G80" s="24">
        <v>15</v>
      </c>
      <c r="H80" s="27"/>
      <c r="I80" s="28"/>
    </row>
    <row r="81" spans="1:9" s="23" customFormat="1" ht="13" x14ac:dyDescent="0.35">
      <c r="A81" s="30">
        <v>4</v>
      </c>
      <c r="B81" s="27" t="s">
        <v>89</v>
      </c>
      <c r="C81" s="26" t="s">
        <v>112</v>
      </c>
      <c r="D81" s="24" t="s">
        <v>90</v>
      </c>
      <c r="E81" s="24">
        <v>1</v>
      </c>
      <c r="F81" s="24" t="s">
        <v>60</v>
      </c>
      <c r="G81" s="24">
        <v>2</v>
      </c>
      <c r="H81" s="27"/>
      <c r="I81" s="28"/>
    </row>
    <row r="82" spans="1:9" s="23" customFormat="1" ht="13" x14ac:dyDescent="0.35">
      <c r="A82" s="30">
        <v>5</v>
      </c>
      <c r="B82" s="27" t="s">
        <v>91</v>
      </c>
      <c r="C82" s="26" t="s">
        <v>112</v>
      </c>
      <c r="D82" s="24" t="s">
        <v>90</v>
      </c>
      <c r="E82" s="24">
        <v>1</v>
      </c>
      <c r="F82" s="24" t="s">
        <v>60</v>
      </c>
      <c r="G82" s="24">
        <v>2</v>
      </c>
      <c r="H82" s="27"/>
      <c r="I82" s="28"/>
    </row>
    <row r="83" spans="1:9" s="18" customFormat="1" ht="25.25" customHeight="1" thickBot="1" x14ac:dyDescent="0.4">
      <c r="A83" s="93" t="s">
        <v>17</v>
      </c>
      <c r="B83" s="94"/>
      <c r="C83" s="94"/>
      <c r="D83" s="94"/>
      <c r="E83" s="94"/>
      <c r="F83" s="94"/>
      <c r="G83" s="94"/>
      <c r="H83" s="94"/>
      <c r="I83" s="17"/>
    </row>
    <row r="84" spans="1:9" ht="16.25" customHeight="1" x14ac:dyDescent="0.35">
      <c r="A84" s="97" t="s">
        <v>9</v>
      </c>
      <c r="B84" s="98"/>
      <c r="C84" s="98"/>
      <c r="D84" s="98"/>
      <c r="E84" s="98"/>
      <c r="F84" s="98"/>
      <c r="G84" s="98"/>
      <c r="H84" s="99"/>
    </row>
    <row r="85" spans="1:9" ht="16.25" customHeight="1" x14ac:dyDescent="0.35">
      <c r="A85" s="87" t="s">
        <v>92</v>
      </c>
      <c r="B85" s="88"/>
      <c r="C85" s="88"/>
      <c r="D85" s="88"/>
      <c r="E85" s="88"/>
      <c r="F85" s="88"/>
      <c r="G85" s="88"/>
      <c r="H85" s="89"/>
    </row>
    <row r="86" spans="1:9" ht="16.25" customHeight="1" x14ac:dyDescent="0.35">
      <c r="A86" s="87" t="s">
        <v>93</v>
      </c>
      <c r="B86" s="88"/>
      <c r="C86" s="88"/>
      <c r="D86" s="88"/>
      <c r="E86" s="88"/>
      <c r="F86" s="88"/>
      <c r="G86" s="88"/>
      <c r="H86" s="89"/>
    </row>
    <row r="87" spans="1:9" ht="16.25" customHeight="1" x14ac:dyDescent="0.35">
      <c r="A87" s="87" t="s">
        <v>8</v>
      </c>
      <c r="B87" s="88"/>
      <c r="C87" s="88"/>
      <c r="D87" s="88"/>
      <c r="E87" s="88"/>
      <c r="F87" s="88"/>
      <c r="G87" s="88"/>
      <c r="H87" s="89"/>
    </row>
    <row r="88" spans="1:9" ht="16.25" customHeight="1" x14ac:dyDescent="0.35">
      <c r="A88" s="87" t="s">
        <v>53</v>
      </c>
      <c r="B88" s="88"/>
      <c r="C88" s="88"/>
      <c r="D88" s="88"/>
      <c r="E88" s="88"/>
      <c r="F88" s="88"/>
      <c r="G88" s="88"/>
      <c r="H88" s="89"/>
    </row>
    <row r="89" spans="1:9" ht="16.25" customHeight="1" x14ac:dyDescent="0.35">
      <c r="A89" s="87" t="s">
        <v>42</v>
      </c>
      <c r="B89" s="88"/>
      <c r="C89" s="88"/>
      <c r="D89" s="88"/>
      <c r="E89" s="88"/>
      <c r="F89" s="88"/>
      <c r="G89" s="88"/>
      <c r="H89" s="89"/>
    </row>
    <row r="90" spans="1:9" ht="16.25" customHeight="1" x14ac:dyDescent="0.35">
      <c r="A90" s="87" t="s">
        <v>54</v>
      </c>
      <c r="B90" s="88"/>
      <c r="C90" s="88"/>
      <c r="D90" s="88"/>
      <c r="E90" s="88"/>
      <c r="F90" s="88"/>
      <c r="G90" s="88"/>
      <c r="H90" s="89"/>
    </row>
    <row r="91" spans="1:9" ht="16.25" customHeight="1" x14ac:dyDescent="0.35">
      <c r="A91" s="87" t="s">
        <v>55</v>
      </c>
      <c r="B91" s="88"/>
      <c r="C91" s="88"/>
      <c r="D91" s="88"/>
      <c r="E91" s="88"/>
      <c r="F91" s="88"/>
      <c r="G91" s="88"/>
      <c r="H91" s="89"/>
    </row>
    <row r="92" spans="1:9" ht="16.25" customHeight="1" thickBot="1" x14ac:dyDescent="0.4">
      <c r="A92" s="90" t="s">
        <v>56</v>
      </c>
      <c r="B92" s="91"/>
      <c r="C92" s="91"/>
      <c r="D92" s="91"/>
      <c r="E92" s="91"/>
      <c r="F92" s="91"/>
      <c r="G92" s="91"/>
      <c r="H92" s="92"/>
    </row>
    <row r="93" spans="1:9" s="18" customFormat="1" ht="65" customHeight="1" x14ac:dyDescent="0.35">
      <c r="A93" s="31" t="s">
        <v>6</v>
      </c>
      <c r="B93" s="2" t="s">
        <v>5</v>
      </c>
      <c r="C93" s="3" t="s">
        <v>4</v>
      </c>
      <c r="D93" s="5" t="s">
        <v>3</v>
      </c>
      <c r="E93" s="5" t="s">
        <v>2</v>
      </c>
      <c r="F93" s="5" t="s">
        <v>1</v>
      </c>
      <c r="G93" s="5" t="s">
        <v>0</v>
      </c>
      <c r="H93" s="2" t="s">
        <v>10</v>
      </c>
      <c r="I93" s="17"/>
    </row>
    <row r="94" spans="1:9" s="23" customFormat="1" ht="14" x14ac:dyDescent="0.3">
      <c r="A94" s="65">
        <v>1</v>
      </c>
      <c r="B94" s="55" t="s">
        <v>57</v>
      </c>
      <c r="C94" s="58" t="s">
        <v>62</v>
      </c>
      <c r="D94" s="57" t="s">
        <v>59</v>
      </c>
      <c r="E94" s="57">
        <v>1</v>
      </c>
      <c r="F94" s="57" t="s">
        <v>60</v>
      </c>
      <c r="G94" s="57">
        <v>6</v>
      </c>
      <c r="H94" s="50"/>
      <c r="I94" s="28"/>
    </row>
    <row r="95" spans="1:9" s="23" customFormat="1" ht="14" x14ac:dyDescent="0.3">
      <c r="A95" s="65">
        <v>2</v>
      </c>
      <c r="B95" s="55" t="s">
        <v>61</v>
      </c>
      <c r="C95" s="58" t="s">
        <v>62</v>
      </c>
      <c r="D95" s="57" t="s">
        <v>59</v>
      </c>
      <c r="E95" s="57">
        <v>1</v>
      </c>
      <c r="F95" s="57" t="s">
        <v>60</v>
      </c>
      <c r="G95" s="57">
        <v>6</v>
      </c>
      <c r="H95" s="50"/>
      <c r="I95" s="28"/>
    </row>
    <row r="96" spans="1:9" s="23" customFormat="1" ht="28" x14ac:dyDescent="0.3">
      <c r="A96" s="65">
        <v>3</v>
      </c>
      <c r="B96" s="55" t="s">
        <v>63</v>
      </c>
      <c r="C96" s="59" t="s">
        <v>145</v>
      </c>
      <c r="D96" s="57" t="s">
        <v>59</v>
      </c>
      <c r="E96" s="57">
        <v>1</v>
      </c>
      <c r="F96" s="57" t="s">
        <v>60</v>
      </c>
      <c r="G96" s="57">
        <v>2</v>
      </c>
      <c r="H96" s="50"/>
      <c r="I96" s="28"/>
    </row>
    <row r="97" spans="1:9" s="23" customFormat="1" ht="14" x14ac:dyDescent="0.3">
      <c r="A97" s="65">
        <v>4</v>
      </c>
      <c r="B97" s="60" t="s">
        <v>65</v>
      </c>
      <c r="C97" s="61" t="s">
        <v>146</v>
      </c>
      <c r="D97" s="57" t="s">
        <v>64</v>
      </c>
      <c r="E97" s="57">
        <v>2</v>
      </c>
      <c r="F97" s="57" t="s">
        <v>60</v>
      </c>
      <c r="G97" s="57">
        <v>4</v>
      </c>
      <c r="H97" s="50"/>
      <c r="I97" s="28"/>
    </row>
    <row r="98" spans="1:9" s="23" customFormat="1" ht="14" x14ac:dyDescent="0.3">
      <c r="A98" s="65">
        <v>5</v>
      </c>
      <c r="B98" s="55" t="s">
        <v>66</v>
      </c>
      <c r="C98" s="58" t="s">
        <v>62</v>
      </c>
      <c r="D98" s="57" t="s">
        <v>64</v>
      </c>
      <c r="E98" s="57">
        <v>1</v>
      </c>
      <c r="F98" s="57" t="s">
        <v>60</v>
      </c>
      <c r="G98" s="57">
        <v>2</v>
      </c>
      <c r="H98" s="50"/>
      <c r="I98" s="28"/>
    </row>
    <row r="99" spans="1:9" s="23" customFormat="1" ht="14" x14ac:dyDescent="0.3">
      <c r="A99" s="65">
        <v>6</v>
      </c>
      <c r="B99" s="55" t="s">
        <v>126</v>
      </c>
      <c r="C99" s="58" t="s">
        <v>62</v>
      </c>
      <c r="D99" s="57" t="s">
        <v>64</v>
      </c>
      <c r="E99" s="57">
        <v>1</v>
      </c>
      <c r="F99" s="57" t="s">
        <v>60</v>
      </c>
      <c r="G99" s="57">
        <v>1</v>
      </c>
      <c r="H99" s="50"/>
      <c r="I99" s="28"/>
    </row>
    <row r="100" spans="1:9" s="23" customFormat="1" ht="14" x14ac:dyDescent="0.3">
      <c r="A100" s="65">
        <v>7</v>
      </c>
      <c r="B100" s="55" t="s">
        <v>113</v>
      </c>
      <c r="C100" s="62" t="s">
        <v>147</v>
      </c>
      <c r="D100" s="57" t="s">
        <v>64</v>
      </c>
      <c r="E100" s="57">
        <v>1</v>
      </c>
      <c r="F100" s="57" t="s">
        <v>60</v>
      </c>
      <c r="G100" s="57">
        <v>1</v>
      </c>
      <c r="H100" s="50"/>
      <c r="I100" s="28"/>
    </row>
    <row r="101" spans="1:9" s="23" customFormat="1" ht="14.5" x14ac:dyDescent="0.3">
      <c r="A101" s="65">
        <v>8</v>
      </c>
      <c r="B101" s="82" t="s">
        <v>68</v>
      </c>
      <c r="C101" s="58" t="s">
        <v>62</v>
      </c>
      <c r="D101" s="57" t="s">
        <v>64</v>
      </c>
      <c r="E101" s="57">
        <v>1</v>
      </c>
      <c r="F101" s="57" t="s">
        <v>60</v>
      </c>
      <c r="G101" s="57">
        <v>1</v>
      </c>
      <c r="H101" s="50"/>
      <c r="I101" s="28"/>
    </row>
    <row r="102" spans="1:9" s="23" customFormat="1" ht="14" x14ac:dyDescent="0.3">
      <c r="A102" s="65">
        <v>9</v>
      </c>
      <c r="B102" s="55" t="s">
        <v>69</v>
      </c>
      <c r="C102" s="58" t="s">
        <v>62</v>
      </c>
      <c r="D102" s="57" t="s">
        <v>64</v>
      </c>
      <c r="E102" s="57">
        <v>1</v>
      </c>
      <c r="F102" s="57" t="s">
        <v>60</v>
      </c>
      <c r="G102" s="57">
        <v>1</v>
      </c>
      <c r="H102" s="51"/>
      <c r="I102" s="28"/>
    </row>
    <row r="103" spans="1:9" s="23" customFormat="1" ht="14.5" x14ac:dyDescent="0.3">
      <c r="A103" s="65">
        <v>10</v>
      </c>
      <c r="B103" s="82" t="s">
        <v>128</v>
      </c>
      <c r="C103" s="58" t="s">
        <v>62</v>
      </c>
      <c r="D103" s="57" t="s">
        <v>64</v>
      </c>
      <c r="E103" s="57">
        <v>1</v>
      </c>
      <c r="F103" s="57" t="s">
        <v>60</v>
      </c>
      <c r="G103" s="57">
        <v>1</v>
      </c>
      <c r="H103" s="49"/>
      <c r="I103" s="28"/>
    </row>
    <row r="104" spans="1:9" s="23" customFormat="1" ht="14.5" x14ac:dyDescent="0.3">
      <c r="A104" s="65">
        <v>11</v>
      </c>
      <c r="B104" s="82" t="s">
        <v>129</v>
      </c>
      <c r="C104" s="58" t="s">
        <v>62</v>
      </c>
      <c r="D104" s="57" t="s">
        <v>64</v>
      </c>
      <c r="E104" s="57">
        <v>1</v>
      </c>
      <c r="F104" s="57" t="s">
        <v>60</v>
      </c>
      <c r="G104" s="57">
        <v>1</v>
      </c>
      <c r="H104" s="52"/>
      <c r="I104" s="28"/>
    </row>
    <row r="105" spans="1:9" s="23" customFormat="1" ht="14" x14ac:dyDescent="0.3">
      <c r="A105" s="65">
        <v>12</v>
      </c>
      <c r="B105" s="60" t="s">
        <v>130</v>
      </c>
      <c r="C105" s="61" t="s">
        <v>131</v>
      </c>
      <c r="D105" s="57" t="s">
        <v>64</v>
      </c>
      <c r="E105" s="57">
        <v>1</v>
      </c>
      <c r="F105" s="57" t="s">
        <v>60</v>
      </c>
      <c r="G105" s="57">
        <v>1</v>
      </c>
      <c r="H105" s="49"/>
      <c r="I105" s="28"/>
    </row>
    <row r="106" spans="1:9" s="23" customFormat="1" ht="14" x14ac:dyDescent="0.3">
      <c r="A106" s="65">
        <v>13</v>
      </c>
      <c r="B106" s="55" t="s">
        <v>74</v>
      </c>
      <c r="C106" s="63" t="s">
        <v>75</v>
      </c>
      <c r="D106" s="70" t="s">
        <v>101</v>
      </c>
      <c r="E106" s="57">
        <v>1</v>
      </c>
      <c r="F106" s="57" t="s">
        <v>60</v>
      </c>
      <c r="G106" s="57">
        <v>5</v>
      </c>
      <c r="H106" s="49"/>
      <c r="I106" s="28"/>
    </row>
    <row r="107" spans="1:9" s="23" customFormat="1" ht="14" x14ac:dyDescent="0.3">
      <c r="A107" s="65">
        <v>14</v>
      </c>
      <c r="B107" s="60" t="s">
        <v>72</v>
      </c>
      <c r="C107" s="62" t="s">
        <v>73</v>
      </c>
      <c r="D107" s="70" t="s">
        <v>101</v>
      </c>
      <c r="E107" s="57">
        <v>1</v>
      </c>
      <c r="F107" s="57" t="s">
        <v>60</v>
      </c>
      <c r="G107" s="57">
        <v>2</v>
      </c>
      <c r="H107" s="49"/>
      <c r="I107" s="28"/>
    </row>
    <row r="108" spans="1:9" s="23" customFormat="1" ht="14" x14ac:dyDescent="0.3">
      <c r="A108" s="65">
        <v>15</v>
      </c>
      <c r="B108" s="55" t="s">
        <v>77</v>
      </c>
      <c r="C108" s="63" t="s">
        <v>132</v>
      </c>
      <c r="D108" s="57" t="s">
        <v>78</v>
      </c>
      <c r="E108" s="57">
        <v>1</v>
      </c>
      <c r="F108" s="57" t="s">
        <v>60</v>
      </c>
      <c r="G108" s="57">
        <v>2</v>
      </c>
      <c r="H108" s="49"/>
      <c r="I108" s="28"/>
    </row>
    <row r="109" spans="1:9" s="23" customFormat="1" ht="14" x14ac:dyDescent="0.3">
      <c r="A109" s="65">
        <v>16</v>
      </c>
      <c r="B109" s="55" t="s">
        <v>133</v>
      </c>
      <c r="C109" s="55">
        <v>2024</v>
      </c>
      <c r="D109" s="57" t="s">
        <v>78</v>
      </c>
      <c r="E109" s="57">
        <v>1</v>
      </c>
      <c r="F109" s="57" t="s">
        <v>60</v>
      </c>
      <c r="G109" s="57">
        <v>2</v>
      </c>
      <c r="H109" s="49"/>
      <c r="I109" s="28"/>
    </row>
    <row r="110" spans="1:9" s="23" customFormat="1" ht="14" x14ac:dyDescent="0.3">
      <c r="A110" s="65">
        <v>17</v>
      </c>
      <c r="B110" s="55" t="s">
        <v>134</v>
      </c>
      <c r="C110" s="55">
        <v>2021</v>
      </c>
      <c r="D110" s="57" t="s">
        <v>78</v>
      </c>
      <c r="E110" s="57">
        <v>1</v>
      </c>
      <c r="F110" s="57" t="s">
        <v>60</v>
      </c>
      <c r="G110" s="57">
        <v>2</v>
      </c>
      <c r="H110" s="49"/>
      <c r="I110" s="28"/>
    </row>
    <row r="111" spans="1:9" s="23" customFormat="1" ht="14" x14ac:dyDescent="0.3">
      <c r="A111" s="65">
        <v>18</v>
      </c>
      <c r="B111" s="55" t="s">
        <v>135</v>
      </c>
      <c r="C111" s="55" t="s">
        <v>136</v>
      </c>
      <c r="D111" s="57" t="s">
        <v>78</v>
      </c>
      <c r="E111" s="57">
        <v>1</v>
      </c>
      <c r="F111" s="57" t="s">
        <v>60</v>
      </c>
      <c r="G111" s="57">
        <v>2</v>
      </c>
      <c r="H111" s="49"/>
      <c r="I111" s="28"/>
    </row>
    <row r="112" spans="1:9" s="23" customFormat="1" ht="14" x14ac:dyDescent="0.3">
      <c r="A112" s="65">
        <v>19</v>
      </c>
      <c r="B112" s="74" t="s">
        <v>79</v>
      </c>
      <c r="C112" s="59">
        <v>2023</v>
      </c>
      <c r="D112" s="75" t="s">
        <v>78</v>
      </c>
      <c r="E112" s="2">
        <v>1</v>
      </c>
      <c r="F112" s="2" t="s">
        <v>60</v>
      </c>
      <c r="G112" s="2">
        <v>2</v>
      </c>
      <c r="H112" s="49"/>
      <c r="I112" s="28"/>
    </row>
    <row r="113" spans="1:9" s="23" customFormat="1" ht="14" x14ac:dyDescent="0.3">
      <c r="A113" s="65">
        <v>20</v>
      </c>
      <c r="B113" s="55" t="s">
        <v>148</v>
      </c>
      <c r="C113" s="55">
        <v>2021</v>
      </c>
      <c r="D113" s="57" t="s">
        <v>78</v>
      </c>
      <c r="E113" s="57">
        <v>1</v>
      </c>
      <c r="F113" s="57" t="s">
        <v>60</v>
      </c>
      <c r="G113" s="57">
        <v>2</v>
      </c>
      <c r="H113" s="49"/>
      <c r="I113" s="28"/>
    </row>
    <row r="114" spans="1:9" s="23" customFormat="1" ht="14" x14ac:dyDescent="0.3">
      <c r="A114" s="65">
        <v>21</v>
      </c>
      <c r="B114" s="55" t="s">
        <v>138</v>
      </c>
      <c r="C114" s="55">
        <v>2024</v>
      </c>
      <c r="D114" s="57" t="s">
        <v>78</v>
      </c>
      <c r="E114" s="57">
        <v>1</v>
      </c>
      <c r="F114" s="57" t="s">
        <v>60</v>
      </c>
      <c r="G114" s="57">
        <v>2</v>
      </c>
      <c r="H114" s="49"/>
      <c r="I114" s="28"/>
    </row>
    <row r="115" spans="1:9" s="23" customFormat="1" ht="14" x14ac:dyDescent="0.3">
      <c r="A115" s="65">
        <v>22</v>
      </c>
      <c r="B115" s="74" t="s">
        <v>80</v>
      </c>
      <c r="C115" s="74">
        <v>2023</v>
      </c>
      <c r="D115" s="75" t="s">
        <v>78</v>
      </c>
      <c r="E115" s="2">
        <v>1</v>
      </c>
      <c r="F115" s="2" t="s">
        <v>60</v>
      </c>
      <c r="G115" s="2">
        <v>2</v>
      </c>
      <c r="H115" s="49"/>
      <c r="I115" s="28"/>
    </row>
    <row r="116" spans="1:9" s="23" customFormat="1" ht="14" x14ac:dyDescent="0.3">
      <c r="A116" s="65">
        <v>23</v>
      </c>
      <c r="B116" s="55" t="s">
        <v>139</v>
      </c>
      <c r="C116" s="55">
        <v>2024</v>
      </c>
      <c r="D116" s="57" t="s">
        <v>78</v>
      </c>
      <c r="E116" s="57">
        <v>1</v>
      </c>
      <c r="F116" s="57" t="s">
        <v>60</v>
      </c>
      <c r="G116" s="57">
        <v>2</v>
      </c>
      <c r="H116" s="49"/>
      <c r="I116" s="28"/>
    </row>
    <row r="117" spans="1:9" s="23" customFormat="1" ht="14" x14ac:dyDescent="0.3">
      <c r="A117" s="65">
        <v>24</v>
      </c>
      <c r="B117" s="66" t="s">
        <v>81</v>
      </c>
      <c r="C117" s="55">
        <v>2024</v>
      </c>
      <c r="D117" s="57" t="s">
        <v>78</v>
      </c>
      <c r="E117" s="57">
        <v>1</v>
      </c>
      <c r="F117" s="57" t="s">
        <v>60</v>
      </c>
      <c r="G117" s="57">
        <v>2</v>
      </c>
      <c r="H117" s="49"/>
      <c r="I117" s="28"/>
    </row>
    <row r="118" spans="1:9" s="23" customFormat="1" ht="14" x14ac:dyDescent="0.3">
      <c r="A118" s="65">
        <v>25</v>
      </c>
      <c r="B118" s="67" t="s">
        <v>140</v>
      </c>
      <c r="C118" s="59">
        <v>2024</v>
      </c>
      <c r="D118" s="57" t="s">
        <v>78</v>
      </c>
      <c r="E118" s="57">
        <v>1</v>
      </c>
      <c r="F118" s="57" t="s">
        <v>60</v>
      </c>
      <c r="G118" s="57">
        <v>2</v>
      </c>
      <c r="H118" s="49"/>
      <c r="I118" s="28"/>
    </row>
    <row r="119" spans="1:9" s="23" customFormat="1" ht="14" x14ac:dyDescent="0.3">
      <c r="A119" s="65">
        <v>26</v>
      </c>
      <c r="B119" s="67" t="s">
        <v>141</v>
      </c>
      <c r="C119" s="59">
        <v>2024</v>
      </c>
      <c r="D119" s="57" t="s">
        <v>78</v>
      </c>
      <c r="E119" s="57">
        <v>1</v>
      </c>
      <c r="F119" s="57" t="s">
        <v>60</v>
      </c>
      <c r="G119" s="57">
        <v>2</v>
      </c>
      <c r="H119" s="49"/>
      <c r="I119" s="28"/>
    </row>
    <row r="120" spans="1:9" s="23" customFormat="1" ht="14" x14ac:dyDescent="0.3">
      <c r="A120" s="65">
        <v>27</v>
      </c>
      <c r="B120" s="68" t="s">
        <v>103</v>
      </c>
      <c r="C120" s="61" t="s">
        <v>104</v>
      </c>
      <c r="D120" s="57" t="s">
        <v>76</v>
      </c>
      <c r="E120" s="57">
        <v>1</v>
      </c>
      <c r="F120" s="57" t="s">
        <v>60</v>
      </c>
      <c r="G120" s="57">
        <v>3</v>
      </c>
      <c r="H120" s="49"/>
      <c r="I120" s="28"/>
    </row>
    <row r="121" spans="1:9" s="23" customFormat="1" ht="14" x14ac:dyDescent="0.3">
      <c r="A121" s="65">
        <v>28</v>
      </c>
      <c r="B121" s="55" t="s">
        <v>105</v>
      </c>
      <c r="C121" s="62" t="s">
        <v>62</v>
      </c>
      <c r="D121" s="57" t="s">
        <v>76</v>
      </c>
      <c r="E121" s="57">
        <v>2</v>
      </c>
      <c r="F121" s="57" t="s">
        <v>60</v>
      </c>
      <c r="G121" s="57">
        <v>12</v>
      </c>
      <c r="H121" s="49"/>
      <c r="I121" s="28"/>
    </row>
    <row r="122" spans="1:9" s="23" customFormat="1" ht="14" x14ac:dyDescent="0.3">
      <c r="A122" s="65">
        <v>29</v>
      </c>
      <c r="B122" s="68" t="s">
        <v>106</v>
      </c>
      <c r="C122" s="62" t="s">
        <v>62</v>
      </c>
      <c r="D122" s="57" t="s">
        <v>76</v>
      </c>
      <c r="E122" s="57">
        <v>2</v>
      </c>
      <c r="F122" s="57" t="s">
        <v>60</v>
      </c>
      <c r="G122" s="57">
        <v>12</v>
      </c>
      <c r="H122" s="49"/>
      <c r="I122" s="28"/>
    </row>
    <row r="123" spans="1:9" s="23" customFormat="1" ht="14" x14ac:dyDescent="0.3">
      <c r="A123" s="65">
        <v>30</v>
      </c>
      <c r="B123" s="68" t="s">
        <v>107</v>
      </c>
      <c r="C123" s="62" t="s">
        <v>62</v>
      </c>
      <c r="D123" s="57" t="s">
        <v>76</v>
      </c>
      <c r="E123" s="57">
        <v>1</v>
      </c>
      <c r="F123" s="57" t="s">
        <v>60</v>
      </c>
      <c r="G123" s="57">
        <v>1</v>
      </c>
      <c r="H123" s="49"/>
      <c r="I123" s="28"/>
    </row>
    <row r="124" spans="1:9" s="23" customFormat="1" ht="14" x14ac:dyDescent="0.3">
      <c r="A124" s="65">
        <v>31</v>
      </c>
      <c r="B124" s="68" t="s">
        <v>108</v>
      </c>
      <c r="C124" s="62" t="s">
        <v>62</v>
      </c>
      <c r="D124" s="57" t="s">
        <v>76</v>
      </c>
      <c r="E124" s="57">
        <v>1</v>
      </c>
      <c r="F124" s="57" t="s">
        <v>60</v>
      </c>
      <c r="G124" s="57">
        <v>1</v>
      </c>
      <c r="H124" s="49"/>
      <c r="I124" s="28"/>
    </row>
    <row r="125" spans="1:9" s="23" customFormat="1" ht="14" x14ac:dyDescent="0.3">
      <c r="A125" s="65">
        <v>32</v>
      </c>
      <c r="B125" s="68" t="s">
        <v>109</v>
      </c>
      <c r="C125" s="62" t="s">
        <v>62</v>
      </c>
      <c r="D125" s="57" t="s">
        <v>76</v>
      </c>
      <c r="E125" s="57">
        <v>1</v>
      </c>
      <c r="F125" s="57" t="s">
        <v>60</v>
      </c>
      <c r="G125" s="57">
        <v>6</v>
      </c>
      <c r="H125" s="49"/>
      <c r="I125" s="28"/>
    </row>
    <row r="126" spans="1:9" s="23" customFormat="1" ht="14" x14ac:dyDescent="0.3">
      <c r="A126" s="65">
        <v>33</v>
      </c>
      <c r="B126" s="69" t="s">
        <v>110</v>
      </c>
      <c r="C126" s="62" t="s">
        <v>62</v>
      </c>
      <c r="D126" s="57" t="s">
        <v>76</v>
      </c>
      <c r="E126" s="57">
        <v>1</v>
      </c>
      <c r="F126" s="57" t="s">
        <v>60</v>
      </c>
      <c r="G126" s="57">
        <v>1</v>
      </c>
      <c r="H126" s="49"/>
      <c r="I126" s="28"/>
    </row>
    <row r="127" spans="1:9" s="23" customFormat="1" ht="14" x14ac:dyDescent="0.3">
      <c r="A127" s="65">
        <v>34</v>
      </c>
      <c r="B127" s="69" t="s">
        <v>94</v>
      </c>
      <c r="C127" s="62" t="s">
        <v>62</v>
      </c>
      <c r="D127" s="70" t="s">
        <v>101</v>
      </c>
      <c r="E127" s="57">
        <v>1</v>
      </c>
      <c r="F127" s="57" t="s">
        <v>60</v>
      </c>
      <c r="G127" s="57">
        <v>1</v>
      </c>
      <c r="H127" s="49"/>
      <c r="I127" s="28"/>
    </row>
    <row r="128" spans="1:9" s="23" customFormat="1" ht="14" x14ac:dyDescent="0.3">
      <c r="A128" s="65">
        <v>35</v>
      </c>
      <c r="B128" s="55" t="s">
        <v>149</v>
      </c>
      <c r="C128" s="62" t="s">
        <v>62</v>
      </c>
      <c r="D128" s="70" t="s">
        <v>101</v>
      </c>
      <c r="E128" s="57">
        <v>4</v>
      </c>
      <c r="F128" s="57" t="s">
        <v>60</v>
      </c>
      <c r="G128" s="57">
        <v>72</v>
      </c>
      <c r="H128" s="49"/>
      <c r="I128" s="28"/>
    </row>
    <row r="129" spans="1:9" s="23" customFormat="1" ht="14" x14ac:dyDescent="0.3">
      <c r="A129" s="65">
        <v>36</v>
      </c>
      <c r="B129" s="55" t="s">
        <v>144</v>
      </c>
      <c r="C129" s="62" t="s">
        <v>62</v>
      </c>
      <c r="D129" s="70" t="s">
        <v>101</v>
      </c>
      <c r="E129" s="57">
        <v>1</v>
      </c>
      <c r="F129" s="57" t="s">
        <v>60</v>
      </c>
      <c r="G129" s="57">
        <v>1</v>
      </c>
      <c r="H129" s="49"/>
      <c r="I129" s="28"/>
    </row>
    <row r="130" spans="1:9" s="23" customFormat="1" ht="14" x14ac:dyDescent="0.3">
      <c r="A130" s="65">
        <v>37</v>
      </c>
      <c r="B130" s="69" t="s">
        <v>100</v>
      </c>
      <c r="C130" s="62" t="s">
        <v>62</v>
      </c>
      <c r="D130" s="70" t="s">
        <v>101</v>
      </c>
      <c r="E130" s="57">
        <v>1</v>
      </c>
      <c r="F130" s="57" t="s">
        <v>60</v>
      </c>
      <c r="G130" s="57">
        <v>2</v>
      </c>
      <c r="H130" s="49"/>
      <c r="I130" s="28"/>
    </row>
    <row r="131" spans="1:9" s="23" customFormat="1" ht="14" x14ac:dyDescent="0.3">
      <c r="A131" s="65">
        <v>38</v>
      </c>
      <c r="B131" s="55" t="s">
        <v>96</v>
      </c>
      <c r="C131" s="62" t="s">
        <v>62</v>
      </c>
      <c r="D131" s="70" t="s">
        <v>101</v>
      </c>
      <c r="E131" s="57">
        <v>1</v>
      </c>
      <c r="F131" s="57" t="s">
        <v>60</v>
      </c>
      <c r="G131" s="57">
        <v>1</v>
      </c>
      <c r="H131" s="49"/>
      <c r="I131" s="28"/>
    </row>
    <row r="132" spans="1:9" s="18" customFormat="1" ht="25.25" customHeight="1" x14ac:dyDescent="0.35">
      <c r="A132" s="93" t="s">
        <v>7</v>
      </c>
      <c r="B132" s="94"/>
      <c r="C132" s="94"/>
      <c r="D132" s="94"/>
      <c r="E132" s="94"/>
      <c r="F132" s="94"/>
      <c r="G132" s="94"/>
      <c r="H132" s="94"/>
      <c r="I132" s="17"/>
    </row>
    <row r="133" spans="1:9" s="18" customFormat="1" ht="65" customHeight="1" x14ac:dyDescent="0.35">
      <c r="A133" s="31" t="s">
        <v>6</v>
      </c>
      <c r="B133" s="2" t="s">
        <v>5</v>
      </c>
      <c r="C133" s="2" t="s">
        <v>4</v>
      </c>
      <c r="D133" s="2" t="s">
        <v>3</v>
      </c>
      <c r="E133" s="2" t="s">
        <v>2</v>
      </c>
      <c r="F133" s="2" t="s">
        <v>1</v>
      </c>
      <c r="G133" s="2" t="s">
        <v>0</v>
      </c>
      <c r="H133" s="2" t="s">
        <v>10</v>
      </c>
      <c r="I133" s="17"/>
    </row>
    <row r="134" spans="1:9" s="23" customFormat="1" ht="13" x14ac:dyDescent="0.35">
      <c r="A134" s="34">
        <v>1</v>
      </c>
      <c r="B134" s="36" t="s">
        <v>94</v>
      </c>
      <c r="C134" s="25" t="s">
        <v>62</v>
      </c>
      <c r="D134" s="21" t="s">
        <v>95</v>
      </c>
      <c r="E134" s="35">
        <v>1</v>
      </c>
      <c r="F134" s="35" t="s">
        <v>60</v>
      </c>
      <c r="G134" s="21">
        <v>1</v>
      </c>
      <c r="H134" s="37"/>
      <c r="I134" s="28"/>
    </row>
    <row r="135" spans="1:9" s="23" customFormat="1" ht="13" x14ac:dyDescent="0.35">
      <c r="A135" s="29">
        <v>2</v>
      </c>
      <c r="B135" s="37" t="s">
        <v>96</v>
      </c>
      <c r="C135" s="25" t="s">
        <v>62</v>
      </c>
      <c r="D135" s="21" t="s">
        <v>95</v>
      </c>
      <c r="E135" s="21">
        <v>1</v>
      </c>
      <c r="F135" s="21" t="s">
        <v>60</v>
      </c>
      <c r="G135" s="21">
        <v>1</v>
      </c>
      <c r="H135" s="37"/>
      <c r="I135" s="28"/>
    </row>
    <row r="136" spans="1:9" s="23" customFormat="1" ht="13" x14ac:dyDescent="0.35">
      <c r="A136" s="29">
        <v>3</v>
      </c>
      <c r="B136" s="37" t="s">
        <v>97</v>
      </c>
      <c r="C136" s="25" t="s">
        <v>62</v>
      </c>
      <c r="D136" s="21" t="s">
        <v>95</v>
      </c>
      <c r="E136" s="21">
        <v>1</v>
      </c>
      <c r="F136" s="21" t="s">
        <v>60</v>
      </c>
      <c r="G136" s="21">
        <v>1</v>
      </c>
      <c r="H136" s="37"/>
      <c r="I136" s="28"/>
    </row>
    <row r="137" spans="1:9" s="18" customFormat="1" ht="25.25" customHeight="1" thickBot="1" x14ac:dyDescent="0.4">
      <c r="A137" s="95" t="s">
        <v>43</v>
      </c>
      <c r="B137" s="96"/>
      <c r="C137" s="96"/>
      <c r="D137" s="96"/>
      <c r="E137" s="96"/>
      <c r="F137" s="96"/>
      <c r="G137" s="96"/>
      <c r="H137" s="96"/>
      <c r="I137" s="17"/>
    </row>
    <row r="138" spans="1:9" ht="16.25" customHeight="1" x14ac:dyDescent="0.35">
      <c r="A138" s="97" t="s">
        <v>9</v>
      </c>
      <c r="B138" s="98"/>
      <c r="C138" s="98"/>
      <c r="D138" s="98"/>
      <c r="E138" s="98"/>
      <c r="F138" s="98"/>
      <c r="G138" s="98"/>
      <c r="H138" s="99"/>
    </row>
    <row r="139" spans="1:9" ht="16.25" customHeight="1" x14ac:dyDescent="0.35">
      <c r="A139" s="87" t="s">
        <v>98</v>
      </c>
      <c r="B139" s="88"/>
      <c r="C139" s="88"/>
      <c r="D139" s="88"/>
      <c r="E139" s="88"/>
      <c r="F139" s="88"/>
      <c r="G139" s="88"/>
      <c r="H139" s="89"/>
    </row>
    <row r="140" spans="1:9" ht="16.25" customHeight="1" x14ac:dyDescent="0.35">
      <c r="A140" s="87" t="s">
        <v>52</v>
      </c>
      <c r="B140" s="88"/>
      <c r="C140" s="88"/>
      <c r="D140" s="88"/>
      <c r="E140" s="88"/>
      <c r="F140" s="88"/>
      <c r="G140" s="88"/>
      <c r="H140" s="89"/>
    </row>
    <row r="141" spans="1:9" ht="16.25" customHeight="1" x14ac:dyDescent="0.35">
      <c r="A141" s="87" t="s">
        <v>8</v>
      </c>
      <c r="B141" s="88"/>
      <c r="C141" s="88"/>
      <c r="D141" s="88"/>
      <c r="E141" s="88"/>
      <c r="F141" s="88"/>
      <c r="G141" s="88"/>
      <c r="H141" s="89"/>
    </row>
    <row r="142" spans="1:9" ht="16.25" customHeight="1" x14ac:dyDescent="0.35">
      <c r="A142" s="87" t="s">
        <v>53</v>
      </c>
      <c r="B142" s="88"/>
      <c r="C142" s="88"/>
      <c r="D142" s="88"/>
      <c r="E142" s="88"/>
      <c r="F142" s="88"/>
      <c r="G142" s="88"/>
      <c r="H142" s="89"/>
    </row>
    <row r="143" spans="1:9" ht="16.25" customHeight="1" x14ac:dyDescent="0.35">
      <c r="A143" s="87" t="s">
        <v>42</v>
      </c>
      <c r="B143" s="88"/>
      <c r="C143" s="88"/>
      <c r="D143" s="88"/>
      <c r="E143" s="88"/>
      <c r="F143" s="88"/>
      <c r="G143" s="88"/>
      <c r="H143" s="89"/>
    </row>
    <row r="144" spans="1:9" ht="16.25" customHeight="1" x14ac:dyDescent="0.35">
      <c r="A144" s="87" t="s">
        <v>54</v>
      </c>
      <c r="B144" s="88"/>
      <c r="C144" s="88"/>
      <c r="D144" s="88"/>
      <c r="E144" s="88"/>
      <c r="F144" s="88"/>
      <c r="G144" s="88"/>
      <c r="H144" s="89"/>
    </row>
    <row r="145" spans="1:9" ht="16.25" customHeight="1" x14ac:dyDescent="0.35">
      <c r="A145" s="87" t="s">
        <v>55</v>
      </c>
      <c r="B145" s="88"/>
      <c r="C145" s="88"/>
      <c r="D145" s="88"/>
      <c r="E145" s="88"/>
      <c r="F145" s="88"/>
      <c r="G145" s="88"/>
      <c r="H145" s="89"/>
    </row>
    <row r="146" spans="1:9" ht="16.25" customHeight="1" thickBot="1" x14ac:dyDescent="0.4">
      <c r="A146" s="90" t="s">
        <v>56</v>
      </c>
      <c r="B146" s="91"/>
      <c r="C146" s="91"/>
      <c r="D146" s="91"/>
      <c r="E146" s="91"/>
      <c r="F146" s="91"/>
      <c r="G146" s="91"/>
      <c r="H146" s="92"/>
    </row>
    <row r="147" spans="1:9" s="18" customFormat="1" ht="65" customHeight="1" x14ac:dyDescent="0.35">
      <c r="A147" s="54" t="s">
        <v>6</v>
      </c>
      <c r="B147" s="3" t="s">
        <v>5</v>
      </c>
      <c r="C147" s="3" t="s">
        <v>4</v>
      </c>
      <c r="D147" s="4" t="s">
        <v>3</v>
      </c>
      <c r="E147" s="4" t="s">
        <v>2</v>
      </c>
      <c r="F147" s="4" t="s">
        <v>1</v>
      </c>
      <c r="G147" s="4" t="s">
        <v>0</v>
      </c>
      <c r="H147" s="4" t="s">
        <v>10</v>
      </c>
      <c r="I147" s="17"/>
    </row>
    <row r="148" spans="1:9" s="23" customFormat="1" ht="13" x14ac:dyDescent="0.35">
      <c r="A148" s="29">
        <v>1</v>
      </c>
      <c r="B148" s="40" t="s">
        <v>99</v>
      </c>
      <c r="C148" s="41" t="s">
        <v>62</v>
      </c>
      <c r="D148" s="38" t="s">
        <v>59</v>
      </c>
      <c r="E148" s="21">
        <v>1</v>
      </c>
      <c r="F148" s="38" t="s">
        <v>60</v>
      </c>
      <c r="G148" s="21">
        <v>1</v>
      </c>
      <c r="H148" s="21"/>
      <c r="I148" s="28"/>
    </row>
    <row r="149" spans="1:9" s="23" customFormat="1" ht="13" x14ac:dyDescent="0.35">
      <c r="A149" s="29">
        <v>2</v>
      </c>
      <c r="B149" s="25" t="s">
        <v>100</v>
      </c>
      <c r="C149" s="26" t="s">
        <v>62</v>
      </c>
      <c r="D149" s="39" t="s">
        <v>101</v>
      </c>
      <c r="E149" s="21">
        <v>1</v>
      </c>
      <c r="F149" s="21" t="s">
        <v>60</v>
      </c>
      <c r="G149" s="21">
        <v>1</v>
      </c>
      <c r="H149" s="21"/>
      <c r="I149" s="28"/>
    </row>
  </sheetData>
  <mergeCells count="68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3:H13"/>
    <mergeCell ref="A11:B11"/>
    <mergeCell ref="C11:D11"/>
    <mergeCell ref="E11:F11"/>
    <mergeCell ref="G11:H11"/>
    <mergeCell ref="A13:B13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A67:H67"/>
    <mergeCell ref="A68:H68"/>
    <mergeCell ref="A69:H69"/>
    <mergeCell ref="A70:H70"/>
    <mergeCell ref="A71:H71"/>
    <mergeCell ref="A21:H21"/>
    <mergeCell ref="A22:H22"/>
    <mergeCell ref="A23:H23"/>
    <mergeCell ref="A24:H24"/>
    <mergeCell ref="A25:H25"/>
    <mergeCell ref="A20:H20"/>
    <mergeCell ref="A14:B14"/>
    <mergeCell ref="C14:H14"/>
    <mergeCell ref="A90:H90"/>
    <mergeCell ref="A73:H73"/>
    <mergeCell ref="A74:H74"/>
    <mergeCell ref="A75:H75"/>
    <mergeCell ref="A76:H76"/>
    <mergeCell ref="A83:H83"/>
    <mergeCell ref="A84:H84"/>
    <mergeCell ref="A85:H85"/>
    <mergeCell ref="A86:H86"/>
    <mergeCell ref="A87:H87"/>
    <mergeCell ref="A88:H88"/>
    <mergeCell ref="A89:H89"/>
    <mergeCell ref="A72:H72"/>
    <mergeCell ref="A91:H91"/>
    <mergeCell ref="A92:H92"/>
    <mergeCell ref="A132:H132"/>
    <mergeCell ref="A137:H137"/>
    <mergeCell ref="A138:H138"/>
    <mergeCell ref="A145:H145"/>
    <mergeCell ref="A146:H146"/>
    <mergeCell ref="A139:H139"/>
    <mergeCell ref="A140:H140"/>
    <mergeCell ref="A141:H141"/>
    <mergeCell ref="A142:H142"/>
    <mergeCell ref="A143:H143"/>
    <mergeCell ref="A144:H144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50" workbookViewId="0">
      <selection activeCell="H26" sqref="H26"/>
    </sheetView>
  </sheetViews>
  <sheetFormatPr defaultColWidth="14.453125" defaultRowHeight="14.5" x14ac:dyDescent="0.35"/>
  <cols>
    <col min="1" max="1" width="5.6328125" style="32" customWidth="1"/>
    <col min="2" max="2" width="46.453125" style="10" customWidth="1"/>
    <col min="3" max="3" width="14.90625" style="10" customWidth="1"/>
    <col min="4" max="4" width="18.26953125" style="10" customWidth="1"/>
    <col min="5" max="5" width="15.453125" style="10" customWidth="1"/>
    <col min="6" max="6" width="19.6328125" style="10" bestFit="1" customWidth="1"/>
    <col min="7" max="7" width="14.453125" style="10" customWidth="1"/>
    <col min="8" max="8" width="15.36328125" style="10" customWidth="1"/>
    <col min="9" max="10" width="8.6328125" style="10" customWidth="1"/>
    <col min="11" max="11" width="8.6328125" style="1" customWidth="1"/>
    <col min="12" max="16384" width="14.453125" style="1"/>
  </cols>
  <sheetData>
    <row r="1" spans="1:10" s="20" customFormat="1" ht="22.25" customHeight="1" x14ac:dyDescent="0.35">
      <c r="A1" s="109"/>
      <c r="B1" s="109"/>
      <c r="C1" s="109"/>
      <c r="D1" s="109"/>
      <c r="E1" s="109"/>
      <c r="F1" s="109"/>
      <c r="G1" s="109"/>
      <c r="H1" s="109"/>
      <c r="I1" s="19"/>
      <c r="J1" s="19"/>
    </row>
    <row r="2" spans="1:10" ht="22.25" customHeight="1" x14ac:dyDescent="0.45">
      <c r="A2" s="114" t="s">
        <v>33</v>
      </c>
      <c r="B2" s="114"/>
      <c r="C2" s="114"/>
      <c r="D2" s="114"/>
      <c r="E2" s="114"/>
      <c r="F2" s="114"/>
      <c r="G2" s="114"/>
      <c r="H2" s="114"/>
    </row>
    <row r="3" spans="1:10" ht="22.25" customHeight="1" x14ac:dyDescent="0.25">
      <c r="A3" s="115" t="str">
        <f>'Информация о Чемпионате'!B4</f>
        <v>Региональный этап Чемпионата по профессиональному мастерству "Профессионалы" в 2025 г</v>
      </c>
      <c r="B3" s="115"/>
      <c r="C3" s="115"/>
      <c r="D3" s="115"/>
      <c r="E3" s="115"/>
      <c r="F3" s="115"/>
      <c r="G3" s="115"/>
      <c r="H3" s="115"/>
    </row>
    <row r="4" spans="1:10" ht="22.25" customHeight="1" x14ac:dyDescent="0.45">
      <c r="A4" s="114" t="s">
        <v>34</v>
      </c>
      <c r="B4" s="114"/>
      <c r="C4" s="114"/>
      <c r="D4" s="114"/>
      <c r="E4" s="114"/>
      <c r="F4" s="114"/>
      <c r="G4" s="114"/>
      <c r="H4" s="114"/>
    </row>
    <row r="5" spans="1:10" ht="22.25" customHeight="1" thickBot="1" x14ac:dyDescent="0.3">
      <c r="A5" s="110" t="str">
        <f>'Информация о Чемпионате'!B3</f>
        <v>3D Моделирование для компьютерных игр (юниоры)</v>
      </c>
      <c r="B5" s="110"/>
      <c r="C5" s="110"/>
      <c r="D5" s="110"/>
      <c r="E5" s="110"/>
      <c r="F5" s="110"/>
      <c r="G5" s="110"/>
      <c r="H5" s="110"/>
    </row>
    <row r="6" spans="1:10" ht="16.25" customHeight="1" x14ac:dyDescent="0.35">
      <c r="A6" s="111" t="s">
        <v>11</v>
      </c>
      <c r="B6" s="112"/>
      <c r="C6" s="112"/>
      <c r="D6" s="112"/>
      <c r="E6" s="112"/>
      <c r="F6" s="112"/>
      <c r="G6" s="112"/>
      <c r="H6" s="113"/>
    </row>
    <row r="7" spans="1:10" ht="16.25" customHeight="1" x14ac:dyDescent="0.35">
      <c r="A7" s="100" t="s">
        <v>31</v>
      </c>
      <c r="B7" s="101"/>
      <c r="C7" s="116" t="str">
        <f>'Информация о Чемпионате'!B5</f>
        <v>Волгоградская область</v>
      </c>
      <c r="D7" s="116"/>
      <c r="E7" s="116"/>
      <c r="F7" s="116"/>
      <c r="G7" s="116"/>
      <c r="H7" s="117"/>
    </row>
    <row r="8" spans="1:10" ht="39" customHeight="1" x14ac:dyDescent="0.35">
      <c r="A8" s="100" t="s">
        <v>32</v>
      </c>
      <c r="B8" s="101"/>
      <c r="C8" s="101"/>
      <c r="D8" s="122" t="str">
        <f>'Информация о Чемпионате'!B6</f>
        <v>государственное бюджетное профессиональное образовательное учреждение "Волжский политехнический техникум" (ГБ ПОУ "ВПТ")</v>
      </c>
      <c r="E8" s="122"/>
      <c r="F8" s="122"/>
      <c r="G8" s="122"/>
      <c r="H8" s="123"/>
    </row>
    <row r="9" spans="1:10" ht="16.25" customHeight="1" x14ac:dyDescent="0.35">
      <c r="A9" s="100" t="s">
        <v>28</v>
      </c>
      <c r="B9" s="101"/>
      <c r="C9" s="101" t="str">
        <f>'Информация о Чемпионате'!B7</f>
        <v>404121 г.  Волгоградская область, г. Волжский, ул. Машиностроителей, 15</v>
      </c>
      <c r="D9" s="101"/>
      <c r="E9" s="101"/>
      <c r="F9" s="101"/>
      <c r="G9" s="101"/>
      <c r="H9" s="102"/>
    </row>
    <row r="10" spans="1:10" ht="16.25" customHeight="1" x14ac:dyDescent="0.35">
      <c r="A10" s="100" t="s">
        <v>30</v>
      </c>
      <c r="B10" s="101"/>
      <c r="C10" s="101" t="str">
        <f>'Информация о Чемпионате'!B9</f>
        <v>Кузнецова Анна Витальевна</v>
      </c>
      <c r="D10" s="101"/>
      <c r="E10" s="101" t="str">
        <f>'Информация о Чемпионате'!B10</f>
        <v>nastavnikvrkuzn@gmail.com</v>
      </c>
      <c r="F10" s="101"/>
      <c r="G10" s="101" t="str">
        <f>'Информация о Чемпионате'!B11</f>
        <v>7-905-337-89-75</v>
      </c>
      <c r="H10" s="102"/>
    </row>
    <row r="11" spans="1:10" ht="16.25" customHeight="1" x14ac:dyDescent="0.35">
      <c r="A11" s="100" t="s">
        <v>38</v>
      </c>
      <c r="B11" s="101"/>
      <c r="C11" s="101" t="s">
        <v>153</v>
      </c>
      <c r="D11" s="101"/>
      <c r="E11" s="101">
        <f>'Информация о Чемпионате'!B13</f>
        <v>0</v>
      </c>
      <c r="F11" s="101"/>
      <c r="G11" s="101" t="str">
        <f>'Информация о Чемпионате'!B14</f>
        <v>7-961-059-40-45</v>
      </c>
      <c r="H11" s="102"/>
    </row>
    <row r="12" spans="1:10" ht="16.25" customHeight="1" x14ac:dyDescent="0.35">
      <c r="A12" s="100" t="s">
        <v>46</v>
      </c>
      <c r="B12" s="101"/>
      <c r="C12" s="124">
        <v>9</v>
      </c>
    </row>
    <row r="13" spans="1:10" ht="16.25" customHeight="1" x14ac:dyDescent="0.35">
      <c r="A13" s="100" t="s">
        <v>18</v>
      </c>
      <c r="B13" s="101"/>
      <c r="C13" s="101">
        <v>5</v>
      </c>
      <c r="D13" s="101"/>
      <c r="E13" s="101"/>
      <c r="F13" s="101"/>
      <c r="G13" s="101"/>
      <c r="H13" s="102"/>
    </row>
    <row r="14" spans="1:10" ht="16.25" customHeight="1" x14ac:dyDescent="0.35">
      <c r="A14" s="100" t="s">
        <v>19</v>
      </c>
      <c r="B14" s="101"/>
      <c r="C14" s="101">
        <v>5</v>
      </c>
      <c r="D14" s="101"/>
      <c r="E14" s="101"/>
      <c r="F14" s="101"/>
      <c r="G14" s="101"/>
      <c r="H14" s="102"/>
    </row>
    <row r="15" spans="1:10" ht="16.25" customHeight="1" thickBot="1" x14ac:dyDescent="0.4">
      <c r="A15" s="106" t="s">
        <v>29</v>
      </c>
      <c r="B15" s="107"/>
      <c r="C15" s="107" t="str">
        <f>'Информация о Чемпионате'!B8</f>
        <v>03.02.2025-07.02.2025</v>
      </c>
      <c r="D15" s="107"/>
      <c r="E15" s="107"/>
      <c r="F15" s="107"/>
      <c r="G15" s="107"/>
      <c r="H15" s="108"/>
    </row>
    <row r="16" spans="1:10" s="18" customFormat="1" ht="25.25" customHeight="1" thickBot="1" x14ac:dyDescent="0.4">
      <c r="A16" s="93" t="s">
        <v>39</v>
      </c>
      <c r="B16" s="94"/>
      <c r="C16" s="94"/>
      <c r="D16" s="94"/>
      <c r="E16" s="94"/>
      <c r="F16" s="94"/>
      <c r="G16" s="94"/>
      <c r="H16" s="94"/>
      <c r="I16" s="17"/>
      <c r="J16" s="17"/>
    </row>
    <row r="17" spans="1:10" ht="16.25" customHeight="1" x14ac:dyDescent="0.35">
      <c r="A17" s="97" t="s">
        <v>9</v>
      </c>
      <c r="B17" s="98"/>
      <c r="C17" s="98"/>
      <c r="D17" s="98"/>
      <c r="E17" s="98"/>
      <c r="F17" s="98"/>
      <c r="G17" s="98"/>
      <c r="H17" s="99"/>
    </row>
    <row r="18" spans="1:10" ht="16.25" customHeight="1" x14ac:dyDescent="0.35">
      <c r="A18" s="87" t="s">
        <v>102</v>
      </c>
      <c r="B18" s="88"/>
      <c r="C18" s="88"/>
      <c r="D18" s="88"/>
      <c r="E18" s="88"/>
      <c r="F18" s="88"/>
      <c r="G18" s="88"/>
      <c r="H18" s="89"/>
    </row>
    <row r="19" spans="1:10" ht="16.25" customHeight="1" x14ac:dyDescent="0.35">
      <c r="A19" s="87" t="s">
        <v>93</v>
      </c>
      <c r="B19" s="88"/>
      <c r="C19" s="88"/>
      <c r="D19" s="88"/>
      <c r="E19" s="88"/>
      <c r="F19" s="88"/>
      <c r="G19" s="88"/>
      <c r="H19" s="89"/>
    </row>
    <row r="20" spans="1:10" ht="16.25" customHeight="1" x14ac:dyDescent="0.35">
      <c r="A20" s="87" t="s">
        <v>8</v>
      </c>
      <c r="B20" s="88"/>
      <c r="C20" s="88"/>
      <c r="D20" s="88"/>
      <c r="E20" s="88"/>
      <c r="F20" s="88"/>
      <c r="G20" s="88"/>
      <c r="H20" s="89"/>
    </row>
    <row r="21" spans="1:10" ht="16.25" customHeight="1" x14ac:dyDescent="0.35">
      <c r="A21" s="87" t="s">
        <v>53</v>
      </c>
      <c r="B21" s="88"/>
      <c r="C21" s="88"/>
      <c r="D21" s="88"/>
      <c r="E21" s="88"/>
      <c r="F21" s="88"/>
      <c r="G21" s="88"/>
      <c r="H21" s="89"/>
    </row>
    <row r="22" spans="1:10" ht="16.25" customHeight="1" x14ac:dyDescent="0.35">
      <c r="A22" s="87" t="s">
        <v>42</v>
      </c>
      <c r="B22" s="88"/>
      <c r="C22" s="88"/>
      <c r="D22" s="88"/>
      <c r="E22" s="88"/>
      <c r="F22" s="88"/>
      <c r="G22" s="88"/>
      <c r="H22" s="89"/>
    </row>
    <row r="23" spans="1:10" ht="16.25" customHeight="1" x14ac:dyDescent="0.35">
      <c r="A23" s="87" t="s">
        <v>54</v>
      </c>
      <c r="B23" s="88"/>
      <c r="C23" s="88"/>
      <c r="D23" s="88"/>
      <c r="E23" s="88"/>
      <c r="F23" s="88"/>
      <c r="G23" s="88"/>
      <c r="H23" s="89"/>
    </row>
    <row r="24" spans="1:10" ht="16.25" customHeight="1" x14ac:dyDescent="0.35">
      <c r="A24" s="87" t="s">
        <v>55</v>
      </c>
      <c r="B24" s="88"/>
      <c r="C24" s="88"/>
      <c r="D24" s="88"/>
      <c r="E24" s="88"/>
      <c r="F24" s="88"/>
      <c r="G24" s="88"/>
      <c r="H24" s="89"/>
    </row>
    <row r="25" spans="1:10" ht="16.25" customHeight="1" thickBot="1" x14ac:dyDescent="0.4">
      <c r="A25" s="90" t="s">
        <v>56</v>
      </c>
      <c r="B25" s="91"/>
      <c r="C25" s="91"/>
      <c r="D25" s="91"/>
      <c r="E25" s="91"/>
      <c r="F25" s="91"/>
      <c r="G25" s="91"/>
      <c r="H25" s="92"/>
    </row>
    <row r="26" spans="1:10" s="18" customFormat="1" ht="97" customHeight="1" x14ac:dyDescent="0.35">
      <c r="A26" s="72" t="s">
        <v>6</v>
      </c>
      <c r="B26" s="5" t="s">
        <v>5</v>
      </c>
      <c r="C26" s="3" t="s">
        <v>4</v>
      </c>
      <c r="D26" s="5" t="s">
        <v>3</v>
      </c>
      <c r="E26" s="5" t="s">
        <v>2</v>
      </c>
      <c r="F26" s="5" t="s">
        <v>1</v>
      </c>
      <c r="G26" s="5" t="s">
        <v>0</v>
      </c>
      <c r="H26" s="2" t="s">
        <v>10</v>
      </c>
      <c r="I26" s="17"/>
      <c r="J26" s="17"/>
    </row>
    <row r="27" spans="1:10" s="23" customFormat="1" ht="14" x14ac:dyDescent="0.35">
      <c r="A27" s="33">
        <v>1</v>
      </c>
      <c r="B27" s="74" t="s">
        <v>57</v>
      </c>
      <c r="C27" s="83" t="s">
        <v>58</v>
      </c>
      <c r="D27" s="11" t="s">
        <v>59</v>
      </c>
      <c r="E27" s="11">
        <v>1</v>
      </c>
      <c r="F27" s="11" t="s">
        <v>60</v>
      </c>
      <c r="G27" s="11">
        <v>5</v>
      </c>
      <c r="H27" s="84"/>
      <c r="I27" s="28"/>
      <c r="J27" s="28"/>
    </row>
    <row r="28" spans="1:10" s="23" customFormat="1" ht="42" x14ac:dyDescent="0.35">
      <c r="A28" s="33">
        <v>2</v>
      </c>
      <c r="B28" s="74" t="s">
        <v>61</v>
      </c>
      <c r="C28" s="62" t="s">
        <v>62</v>
      </c>
      <c r="D28" s="11" t="s">
        <v>59</v>
      </c>
      <c r="E28" s="11">
        <v>1</v>
      </c>
      <c r="F28" s="11" t="s">
        <v>60</v>
      </c>
      <c r="G28" s="11">
        <v>5</v>
      </c>
      <c r="H28" s="84"/>
      <c r="I28" s="28"/>
      <c r="J28" s="28"/>
    </row>
    <row r="29" spans="1:10" s="23" customFormat="1" ht="126" x14ac:dyDescent="0.35">
      <c r="A29" s="33">
        <v>3</v>
      </c>
      <c r="B29" s="62" t="s">
        <v>67</v>
      </c>
      <c r="C29" s="62" t="s">
        <v>125</v>
      </c>
      <c r="D29" s="11" t="s">
        <v>64</v>
      </c>
      <c r="E29" s="11">
        <v>1</v>
      </c>
      <c r="F29" s="11" t="s">
        <v>60</v>
      </c>
      <c r="G29" s="11">
        <v>5</v>
      </c>
      <c r="H29" s="85"/>
      <c r="I29" s="28"/>
      <c r="J29" s="28"/>
    </row>
    <row r="30" spans="1:10" s="23" customFormat="1" ht="42" x14ac:dyDescent="0.35">
      <c r="A30" s="33">
        <v>4</v>
      </c>
      <c r="B30" s="62" t="s">
        <v>126</v>
      </c>
      <c r="C30" s="83" t="s">
        <v>62</v>
      </c>
      <c r="D30" s="11" t="s">
        <v>64</v>
      </c>
      <c r="E30" s="11">
        <v>1</v>
      </c>
      <c r="F30" s="11" t="s">
        <v>60</v>
      </c>
      <c r="G30" s="11">
        <v>5</v>
      </c>
      <c r="H30" s="84"/>
      <c r="I30" s="28"/>
      <c r="J30" s="28"/>
    </row>
    <row r="31" spans="1:10" s="23" customFormat="1" ht="42" x14ac:dyDescent="0.35">
      <c r="A31" s="33">
        <v>5</v>
      </c>
      <c r="B31" s="74" t="s">
        <v>66</v>
      </c>
      <c r="C31" s="59" t="s">
        <v>124</v>
      </c>
      <c r="D31" s="11" t="s">
        <v>64</v>
      </c>
      <c r="E31" s="11">
        <v>1</v>
      </c>
      <c r="F31" s="11" t="s">
        <v>60</v>
      </c>
      <c r="G31" s="11">
        <v>5</v>
      </c>
      <c r="H31" s="84"/>
      <c r="I31" s="28"/>
      <c r="J31" s="28"/>
    </row>
    <row r="32" spans="1:10" s="23" customFormat="1" ht="70" x14ac:dyDescent="0.35">
      <c r="A32" s="33">
        <v>6</v>
      </c>
      <c r="B32" s="62" t="s">
        <v>113</v>
      </c>
      <c r="C32" s="62" t="s">
        <v>127</v>
      </c>
      <c r="D32" s="11" t="s">
        <v>64</v>
      </c>
      <c r="E32" s="11">
        <v>1</v>
      </c>
      <c r="F32" s="11" t="s">
        <v>60</v>
      </c>
      <c r="G32" s="11">
        <v>5</v>
      </c>
      <c r="H32" s="84"/>
      <c r="I32" s="28"/>
      <c r="J32" s="28"/>
    </row>
    <row r="33" spans="1:10" s="23" customFormat="1" ht="140" x14ac:dyDescent="0.35">
      <c r="A33" s="33">
        <v>7</v>
      </c>
      <c r="B33" s="74" t="s">
        <v>63</v>
      </c>
      <c r="C33" s="74" t="s">
        <v>123</v>
      </c>
      <c r="D33" s="11" t="s">
        <v>64</v>
      </c>
      <c r="E33" s="11">
        <v>1</v>
      </c>
      <c r="F33" s="11" t="s">
        <v>60</v>
      </c>
      <c r="G33" s="11">
        <v>5</v>
      </c>
      <c r="H33" s="86"/>
      <c r="I33" s="28"/>
      <c r="J33" s="28"/>
    </row>
    <row r="34" spans="1:10" s="23" customFormat="1" ht="28" x14ac:dyDescent="0.35">
      <c r="A34" s="33">
        <v>8</v>
      </c>
      <c r="B34" s="74" t="s">
        <v>72</v>
      </c>
      <c r="C34" s="74" t="s">
        <v>73</v>
      </c>
      <c r="D34" s="11" t="s">
        <v>64</v>
      </c>
      <c r="E34" s="11">
        <v>1</v>
      </c>
      <c r="F34" s="11" t="s">
        <v>60</v>
      </c>
      <c r="G34" s="11">
        <v>5</v>
      </c>
      <c r="H34" s="86"/>
      <c r="I34" s="28"/>
      <c r="J34" s="28"/>
    </row>
    <row r="35" spans="1:10" s="23" customFormat="1" ht="28" x14ac:dyDescent="0.35">
      <c r="A35" s="33">
        <v>9</v>
      </c>
      <c r="B35" s="74" t="s">
        <v>70</v>
      </c>
      <c r="C35" s="74" t="s">
        <v>71</v>
      </c>
      <c r="D35" s="11" t="s">
        <v>64</v>
      </c>
      <c r="E35" s="11">
        <v>1</v>
      </c>
      <c r="F35" s="11" t="s">
        <v>60</v>
      </c>
      <c r="G35" s="11">
        <v>5</v>
      </c>
      <c r="H35" s="86"/>
      <c r="I35" s="28"/>
      <c r="J35" s="28"/>
    </row>
    <row r="36" spans="1:10" s="23" customFormat="1" ht="28" x14ac:dyDescent="0.35">
      <c r="A36" s="33">
        <v>10</v>
      </c>
      <c r="B36" s="74" t="s">
        <v>135</v>
      </c>
      <c r="C36" s="74" t="s">
        <v>136</v>
      </c>
      <c r="D36" s="11" t="s">
        <v>78</v>
      </c>
      <c r="E36" s="11">
        <v>1</v>
      </c>
      <c r="F36" s="11" t="s">
        <v>60</v>
      </c>
      <c r="G36" s="11">
        <v>5</v>
      </c>
      <c r="H36" s="86"/>
      <c r="I36" s="28"/>
      <c r="J36" s="28"/>
    </row>
    <row r="37" spans="1:10" s="23" customFormat="1" ht="14" x14ac:dyDescent="0.35">
      <c r="A37" s="33">
        <v>11</v>
      </c>
      <c r="B37" s="74" t="s">
        <v>137</v>
      </c>
      <c r="C37" s="74">
        <v>2021</v>
      </c>
      <c r="D37" s="11" t="s">
        <v>78</v>
      </c>
      <c r="E37" s="11">
        <v>1</v>
      </c>
      <c r="F37" s="11" t="s">
        <v>60</v>
      </c>
      <c r="G37" s="11">
        <v>5</v>
      </c>
      <c r="H37" s="86"/>
      <c r="I37" s="28"/>
      <c r="J37" s="28"/>
    </row>
    <row r="38" spans="1:10" s="23" customFormat="1" ht="14" x14ac:dyDescent="0.35">
      <c r="A38" s="33">
        <v>12</v>
      </c>
      <c r="B38" s="74" t="s">
        <v>79</v>
      </c>
      <c r="C38" s="74">
        <v>2023</v>
      </c>
      <c r="D38" s="11" t="s">
        <v>78</v>
      </c>
      <c r="E38" s="11">
        <v>1</v>
      </c>
      <c r="F38" s="11" t="s">
        <v>60</v>
      </c>
      <c r="G38" s="11">
        <v>5</v>
      </c>
      <c r="H38" s="86"/>
      <c r="I38" s="28"/>
      <c r="J38" s="28"/>
    </row>
    <row r="39" spans="1:10" s="23" customFormat="1" ht="14" x14ac:dyDescent="0.35">
      <c r="A39" s="33">
        <v>13</v>
      </c>
      <c r="B39" s="74" t="s">
        <v>133</v>
      </c>
      <c r="C39" s="74">
        <v>2024</v>
      </c>
      <c r="D39" s="11" t="s">
        <v>78</v>
      </c>
      <c r="E39" s="11">
        <v>1</v>
      </c>
      <c r="F39" s="11" t="s">
        <v>60</v>
      </c>
      <c r="G39" s="11">
        <v>5</v>
      </c>
      <c r="H39" s="86"/>
      <c r="I39" s="28"/>
      <c r="J39" s="28"/>
    </row>
    <row r="40" spans="1:10" s="23" customFormat="1" ht="14" x14ac:dyDescent="0.35">
      <c r="A40" s="33">
        <v>14</v>
      </c>
      <c r="B40" s="74" t="s">
        <v>138</v>
      </c>
      <c r="C40" s="74">
        <v>2024</v>
      </c>
      <c r="D40" s="11" t="s">
        <v>78</v>
      </c>
      <c r="E40" s="11">
        <v>1</v>
      </c>
      <c r="F40" s="11" t="s">
        <v>60</v>
      </c>
      <c r="G40" s="11">
        <v>5</v>
      </c>
      <c r="H40" s="86"/>
      <c r="I40" s="28"/>
      <c r="J40" s="28"/>
    </row>
    <row r="41" spans="1:10" s="23" customFormat="1" ht="14" x14ac:dyDescent="0.35">
      <c r="A41" s="33">
        <v>15</v>
      </c>
      <c r="B41" s="74" t="s">
        <v>134</v>
      </c>
      <c r="C41" s="74">
        <v>2021</v>
      </c>
      <c r="D41" s="11" t="s">
        <v>78</v>
      </c>
      <c r="E41" s="11">
        <v>1</v>
      </c>
      <c r="F41" s="11" t="s">
        <v>60</v>
      </c>
      <c r="G41" s="11">
        <v>5</v>
      </c>
      <c r="H41" s="86"/>
      <c r="I41" s="28"/>
      <c r="J41" s="28"/>
    </row>
    <row r="42" spans="1:10" s="23" customFormat="1" ht="14" x14ac:dyDescent="0.35">
      <c r="A42" s="33">
        <v>16</v>
      </c>
      <c r="B42" s="74" t="s">
        <v>80</v>
      </c>
      <c r="C42" s="74">
        <v>2023</v>
      </c>
      <c r="D42" s="11" t="s">
        <v>78</v>
      </c>
      <c r="E42" s="11">
        <v>1</v>
      </c>
      <c r="F42" s="11" t="s">
        <v>60</v>
      </c>
      <c r="G42" s="11">
        <v>5</v>
      </c>
      <c r="H42" s="86"/>
      <c r="I42" s="28"/>
      <c r="J42" s="28"/>
    </row>
    <row r="43" spans="1:10" s="23" customFormat="1" ht="14" x14ac:dyDescent="0.35">
      <c r="A43" s="33">
        <v>17</v>
      </c>
      <c r="B43" s="74" t="s">
        <v>81</v>
      </c>
      <c r="C43" s="74">
        <v>2024</v>
      </c>
      <c r="D43" s="11" t="s">
        <v>78</v>
      </c>
      <c r="E43" s="11">
        <v>1</v>
      </c>
      <c r="F43" s="11" t="s">
        <v>60</v>
      </c>
      <c r="G43" s="11">
        <v>5</v>
      </c>
      <c r="H43" s="86"/>
      <c r="I43" s="28"/>
      <c r="J43" s="28"/>
    </row>
    <row r="44" spans="1:10" s="23" customFormat="1" ht="14" x14ac:dyDescent="0.35">
      <c r="A44" s="33">
        <v>18</v>
      </c>
      <c r="B44" s="74" t="s">
        <v>141</v>
      </c>
      <c r="C44" s="74">
        <v>2024</v>
      </c>
      <c r="D44" s="11" t="s">
        <v>78</v>
      </c>
      <c r="E44" s="11">
        <v>1</v>
      </c>
      <c r="F44" s="11" t="s">
        <v>60</v>
      </c>
      <c r="G44" s="11">
        <v>5</v>
      </c>
      <c r="H44" s="86"/>
      <c r="I44" s="28"/>
      <c r="J44" s="28"/>
    </row>
    <row r="45" spans="1:10" s="23" customFormat="1" ht="14" x14ac:dyDescent="0.35">
      <c r="A45" s="33">
        <v>19</v>
      </c>
      <c r="B45" s="74" t="s">
        <v>140</v>
      </c>
      <c r="C45" s="74">
        <v>2024</v>
      </c>
      <c r="D45" s="11" t="s">
        <v>78</v>
      </c>
      <c r="E45" s="11">
        <v>1</v>
      </c>
      <c r="F45" s="11" t="s">
        <v>60</v>
      </c>
      <c r="G45" s="11">
        <v>5</v>
      </c>
      <c r="H45" s="86"/>
      <c r="I45" s="28"/>
      <c r="J45" s="28"/>
    </row>
    <row r="46" spans="1:10" s="23" customFormat="1" ht="14" x14ac:dyDescent="0.35">
      <c r="A46" s="33">
        <v>20</v>
      </c>
      <c r="B46" s="74" t="s">
        <v>139</v>
      </c>
      <c r="C46" s="74">
        <v>2024</v>
      </c>
      <c r="D46" s="11" t="s">
        <v>78</v>
      </c>
      <c r="E46" s="11">
        <v>1</v>
      </c>
      <c r="F46" s="11" t="s">
        <v>60</v>
      </c>
      <c r="G46" s="11">
        <v>5</v>
      </c>
      <c r="H46" s="86"/>
      <c r="I46" s="28"/>
      <c r="J46" s="28"/>
    </row>
    <row r="47" spans="1:10" s="23" customFormat="1" ht="14" x14ac:dyDescent="0.35">
      <c r="A47" s="33">
        <v>21</v>
      </c>
      <c r="B47" s="74" t="s">
        <v>77</v>
      </c>
      <c r="C47" s="74" t="s">
        <v>132</v>
      </c>
      <c r="D47" s="11" t="s">
        <v>78</v>
      </c>
      <c r="E47" s="11">
        <v>1</v>
      </c>
      <c r="F47" s="11" t="s">
        <v>60</v>
      </c>
      <c r="G47" s="11">
        <v>5</v>
      </c>
      <c r="H47" s="86"/>
      <c r="I47" s="28"/>
      <c r="J47" s="28"/>
    </row>
    <row r="48" spans="1:10" s="18" customFormat="1" ht="25.25" customHeight="1" x14ac:dyDescent="0.35">
      <c r="A48" s="93" t="s">
        <v>7</v>
      </c>
      <c r="B48" s="94"/>
      <c r="C48" s="94"/>
      <c r="D48" s="94"/>
      <c r="E48" s="94"/>
      <c r="F48" s="94"/>
      <c r="G48" s="94"/>
      <c r="H48" s="94"/>
      <c r="I48" s="17"/>
      <c r="J48" s="17"/>
    </row>
    <row r="49" spans="1:10" s="18" customFormat="1" ht="65" customHeight="1" x14ac:dyDescent="0.35">
      <c r="A49" s="31" t="s">
        <v>6</v>
      </c>
      <c r="B49" s="2" t="s">
        <v>5</v>
      </c>
      <c r="C49" s="2" t="s">
        <v>4</v>
      </c>
      <c r="D49" s="2" t="s">
        <v>3</v>
      </c>
      <c r="E49" s="2" t="s">
        <v>2</v>
      </c>
      <c r="F49" s="2" t="s">
        <v>1</v>
      </c>
      <c r="G49" s="2" t="s">
        <v>0</v>
      </c>
      <c r="H49" s="2" t="s">
        <v>10</v>
      </c>
      <c r="I49" s="17"/>
      <c r="J49" s="17"/>
    </row>
    <row r="50" spans="1:10" s="23" customFormat="1" ht="36.5" customHeight="1" x14ac:dyDescent="0.35">
      <c r="A50" s="34">
        <v>1</v>
      </c>
      <c r="B50" s="36" t="s">
        <v>94</v>
      </c>
      <c r="C50" s="25" t="s">
        <v>62</v>
      </c>
      <c r="D50" s="21" t="s">
        <v>95</v>
      </c>
      <c r="E50" s="35">
        <v>1</v>
      </c>
      <c r="F50" s="35" t="s">
        <v>60</v>
      </c>
      <c r="G50" s="21">
        <v>1</v>
      </c>
      <c r="H50" s="21"/>
      <c r="I50" s="28"/>
      <c r="J50" s="28"/>
    </row>
    <row r="51" spans="1:10" s="23" customFormat="1" ht="46.5" customHeight="1" x14ac:dyDescent="0.35">
      <c r="A51" s="29">
        <v>2</v>
      </c>
      <c r="B51" s="37" t="s">
        <v>96</v>
      </c>
      <c r="C51" s="25" t="s">
        <v>62</v>
      </c>
      <c r="D51" s="21" t="s">
        <v>95</v>
      </c>
      <c r="E51" s="21">
        <v>1</v>
      </c>
      <c r="F51" s="21" t="s">
        <v>60</v>
      </c>
      <c r="G51" s="21">
        <v>1</v>
      </c>
      <c r="H51" s="21"/>
      <c r="I51" s="28"/>
      <c r="J51" s="28"/>
    </row>
    <row r="52" spans="1:10" s="18" customFormat="1" x14ac:dyDescent="0.35">
      <c r="A52" s="42"/>
      <c r="B52" s="17"/>
      <c r="C52" s="17"/>
      <c r="D52" s="17"/>
      <c r="E52" s="17"/>
      <c r="F52" s="17"/>
      <c r="G52" s="17"/>
      <c r="H52" s="17"/>
      <c r="I52" s="17"/>
      <c r="J52" s="17"/>
    </row>
    <row r="53" spans="1:10" s="18" customFormat="1" x14ac:dyDescent="0.35">
      <c r="A53" s="42"/>
      <c r="B53" s="17"/>
      <c r="C53" s="17"/>
      <c r="D53" s="17"/>
      <c r="E53" s="17"/>
      <c r="F53" s="17"/>
      <c r="G53" s="17"/>
      <c r="H53" s="17"/>
      <c r="I53" s="17"/>
      <c r="J53" s="17"/>
    </row>
  </sheetData>
  <mergeCells count="38">
    <mergeCell ref="C15:H15"/>
    <mergeCell ref="A11:B11"/>
    <mergeCell ref="C11:D11"/>
    <mergeCell ref="E11:F11"/>
    <mergeCell ref="G11:H11"/>
    <mergeCell ref="A12:B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48:H48"/>
    <mergeCell ref="A19:H19"/>
    <mergeCell ref="A24:H24"/>
    <mergeCell ref="A25:H25"/>
    <mergeCell ref="A16:H16"/>
    <mergeCell ref="A23:H23"/>
    <mergeCell ref="A18:H18"/>
    <mergeCell ref="A22:H2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60" workbookViewId="0">
      <selection activeCell="E11" sqref="E11:F11"/>
    </sheetView>
  </sheetViews>
  <sheetFormatPr defaultColWidth="14.453125" defaultRowHeight="14.5" x14ac:dyDescent="0.35"/>
  <cols>
    <col min="1" max="1" width="5.6328125" style="32" customWidth="1"/>
    <col min="2" max="2" width="52" style="10" customWidth="1"/>
    <col min="3" max="3" width="16.81640625" style="10" customWidth="1"/>
    <col min="4" max="4" width="22" style="10" customWidth="1"/>
    <col min="5" max="5" width="15.453125" style="10" customWidth="1"/>
    <col min="6" max="6" width="23.453125" style="10" bestFit="1" customWidth="1"/>
    <col min="7" max="7" width="14.453125" style="10" customWidth="1"/>
    <col min="8" max="8" width="21.26953125" style="10" customWidth="1"/>
    <col min="9" max="9" width="8.6328125" style="10" customWidth="1"/>
    <col min="10" max="11" width="8.6328125" style="1" customWidth="1"/>
    <col min="12" max="16384" width="14.453125" style="1"/>
  </cols>
  <sheetData>
    <row r="1" spans="1:9" s="20" customFormat="1" ht="22.25" customHeight="1" x14ac:dyDescent="0.35">
      <c r="A1" s="109"/>
      <c r="B1" s="109"/>
      <c r="C1" s="109"/>
      <c r="D1" s="109"/>
      <c r="E1" s="109"/>
      <c r="F1" s="109"/>
      <c r="G1" s="109"/>
      <c r="H1" s="109"/>
      <c r="I1" s="19"/>
    </row>
    <row r="2" spans="1:9" ht="22.25" customHeight="1" x14ac:dyDescent="0.45">
      <c r="A2" s="114" t="s">
        <v>33</v>
      </c>
      <c r="B2" s="114"/>
      <c r="C2" s="114"/>
      <c r="D2" s="114"/>
      <c r="E2" s="114"/>
      <c r="F2" s="114"/>
      <c r="G2" s="114"/>
      <c r="H2" s="114"/>
    </row>
    <row r="3" spans="1:9" ht="22.25" customHeight="1" x14ac:dyDescent="0.25">
      <c r="A3" s="115" t="str">
        <f>'Информация о Чемпионате'!B4</f>
        <v>Региональный этап Чемпионата по профессиональному мастерству "Профессионалы" в 2025 г</v>
      </c>
      <c r="B3" s="115"/>
      <c r="C3" s="115"/>
      <c r="D3" s="115"/>
      <c r="E3" s="115"/>
      <c r="F3" s="115"/>
      <c r="G3" s="115"/>
      <c r="H3" s="115"/>
    </row>
    <row r="4" spans="1:9" ht="22.25" customHeight="1" x14ac:dyDescent="0.45">
      <c r="A4" s="114" t="s">
        <v>34</v>
      </c>
      <c r="B4" s="114"/>
      <c r="C4" s="114"/>
      <c r="D4" s="114"/>
      <c r="E4" s="114"/>
      <c r="F4" s="114"/>
      <c r="G4" s="114"/>
      <c r="H4" s="114"/>
    </row>
    <row r="5" spans="1:9" ht="22.25" customHeight="1" thickBot="1" x14ac:dyDescent="0.3">
      <c r="A5" s="110" t="str">
        <f>'Информация о Чемпионате'!B3</f>
        <v>3D Моделирование для компьютерных игр (юниоры)</v>
      </c>
      <c r="B5" s="110"/>
      <c r="C5" s="110"/>
      <c r="D5" s="110"/>
      <c r="E5" s="110"/>
      <c r="F5" s="110"/>
      <c r="G5" s="110"/>
      <c r="H5" s="110"/>
    </row>
    <row r="6" spans="1:9" ht="16.25" customHeight="1" x14ac:dyDescent="0.35">
      <c r="A6" s="111" t="s">
        <v>11</v>
      </c>
      <c r="B6" s="112"/>
      <c r="C6" s="112"/>
      <c r="D6" s="112"/>
      <c r="E6" s="112"/>
      <c r="F6" s="112"/>
      <c r="G6" s="112"/>
      <c r="H6" s="113"/>
    </row>
    <row r="7" spans="1:9" ht="16.25" customHeight="1" x14ac:dyDescent="0.35">
      <c r="A7" s="100" t="s">
        <v>31</v>
      </c>
      <c r="B7" s="101"/>
      <c r="C7" s="116" t="str">
        <f>'Информация о Чемпионате'!B5</f>
        <v>Волгоградская область</v>
      </c>
      <c r="D7" s="116"/>
      <c r="E7" s="116"/>
      <c r="F7" s="116"/>
      <c r="G7" s="116"/>
      <c r="H7" s="117"/>
    </row>
    <row r="8" spans="1:9" ht="51.5" customHeight="1" x14ac:dyDescent="0.35">
      <c r="A8" s="100" t="s">
        <v>32</v>
      </c>
      <c r="B8" s="101"/>
      <c r="C8" s="101"/>
      <c r="D8" s="122" t="str">
        <f>'Информация о Чемпионате'!B6</f>
        <v>государственное бюджетное профессиональное образовательное учреждение "Волжский политехнический техникум" (ГБ ПОУ "ВПТ")</v>
      </c>
      <c r="E8" s="122"/>
      <c r="F8" s="122"/>
      <c r="G8" s="122"/>
      <c r="H8" s="123"/>
    </row>
    <row r="9" spans="1:9" ht="16.25" customHeight="1" x14ac:dyDescent="0.35">
      <c r="A9" s="100" t="s">
        <v>28</v>
      </c>
      <c r="B9" s="101"/>
      <c r="C9" s="101" t="str">
        <f>'Информация о Чемпионате'!B7</f>
        <v>404121 г.  Волгоградская область, г. Волжский, ул. Машиностроителей, 15</v>
      </c>
      <c r="D9" s="101"/>
      <c r="E9" s="101"/>
      <c r="F9" s="101"/>
      <c r="G9" s="101"/>
      <c r="H9" s="102"/>
    </row>
    <row r="10" spans="1:9" ht="16.25" customHeight="1" x14ac:dyDescent="0.35">
      <c r="A10" s="100" t="s">
        <v>30</v>
      </c>
      <c r="B10" s="101"/>
      <c r="C10" s="101" t="str">
        <f>'Информация о Чемпионате'!B9</f>
        <v>Кузнецова Анна Витальевна</v>
      </c>
      <c r="D10" s="101"/>
      <c r="E10" s="101" t="str">
        <f>'Информация о Чемпионате'!B10</f>
        <v>nastavnikvrkuzn@gmail.com</v>
      </c>
      <c r="F10" s="101"/>
      <c r="G10" s="101" t="str">
        <f>'Информация о Чемпионате'!B11</f>
        <v>7-905-337-89-75</v>
      </c>
      <c r="H10" s="102"/>
    </row>
    <row r="11" spans="1:9" ht="16.25" customHeight="1" x14ac:dyDescent="0.35">
      <c r="A11" s="100" t="s">
        <v>38</v>
      </c>
      <c r="B11" s="101"/>
      <c r="C11" s="101" t="s">
        <v>153</v>
      </c>
      <c r="D11" s="101"/>
      <c r="E11" s="101">
        <f>'Информация о Чемпионате'!B13</f>
        <v>0</v>
      </c>
      <c r="F11" s="101"/>
      <c r="G11" s="101" t="str">
        <f>'Информация о Чемпионате'!B14</f>
        <v>7-961-059-40-45</v>
      </c>
      <c r="H11" s="102"/>
    </row>
    <row r="12" spans="1:9" ht="16.25" customHeight="1" x14ac:dyDescent="0.35">
      <c r="A12" s="100" t="s">
        <v>46</v>
      </c>
      <c r="B12" s="101"/>
      <c r="C12" s="124">
        <v>9</v>
      </c>
    </row>
    <row r="13" spans="1:9" ht="16.25" customHeight="1" x14ac:dyDescent="0.35">
      <c r="A13" s="100" t="s">
        <v>18</v>
      </c>
      <c r="B13" s="101"/>
      <c r="C13" s="101">
        <v>5</v>
      </c>
      <c r="D13" s="101"/>
      <c r="E13" s="101"/>
      <c r="F13" s="101"/>
      <c r="G13" s="101"/>
      <c r="H13" s="102"/>
    </row>
    <row r="14" spans="1:9" ht="16.25" customHeight="1" x14ac:dyDescent="0.35">
      <c r="A14" s="100" t="s">
        <v>19</v>
      </c>
      <c r="B14" s="101"/>
      <c r="C14" s="101">
        <v>5</v>
      </c>
      <c r="D14" s="101"/>
      <c r="E14" s="101"/>
      <c r="F14" s="101"/>
      <c r="G14" s="101"/>
      <c r="H14" s="102"/>
    </row>
    <row r="15" spans="1:9" ht="16.25" customHeight="1" thickBot="1" x14ac:dyDescent="0.4">
      <c r="A15" s="106" t="s">
        <v>29</v>
      </c>
      <c r="B15" s="107"/>
      <c r="C15" s="107" t="str">
        <f>'Информация о Чемпионате'!B8</f>
        <v>03.02.2025-07.02.2025</v>
      </c>
      <c r="D15" s="107"/>
      <c r="E15" s="107"/>
      <c r="F15" s="107"/>
      <c r="G15" s="107"/>
      <c r="H15" s="108"/>
    </row>
    <row r="16" spans="1:9" s="18" customFormat="1" ht="25.25" customHeight="1" x14ac:dyDescent="0.35">
      <c r="A16" s="93" t="s">
        <v>12</v>
      </c>
      <c r="B16" s="94"/>
      <c r="C16" s="94"/>
      <c r="D16" s="94"/>
      <c r="E16" s="94"/>
      <c r="F16" s="94"/>
      <c r="G16" s="94"/>
      <c r="H16" s="94"/>
      <c r="I16" s="17"/>
    </row>
    <row r="17" spans="1:9" s="18" customFormat="1" ht="65" customHeight="1" x14ac:dyDescent="0.35">
      <c r="A17" s="33" t="s">
        <v>6</v>
      </c>
      <c r="B17" s="11" t="s">
        <v>5</v>
      </c>
      <c r="C17" s="11" t="s">
        <v>4</v>
      </c>
      <c r="D17" s="11" t="s">
        <v>3</v>
      </c>
      <c r="E17" s="11" t="s">
        <v>2</v>
      </c>
      <c r="F17" s="11" t="s">
        <v>1</v>
      </c>
      <c r="G17" s="11" t="s">
        <v>0</v>
      </c>
      <c r="H17" s="11" t="s">
        <v>10</v>
      </c>
      <c r="I17" s="17"/>
    </row>
    <row r="18" spans="1:9" s="23" customFormat="1" ht="21" customHeight="1" x14ac:dyDescent="0.35">
      <c r="A18" s="11">
        <v>1</v>
      </c>
      <c r="B18" s="11" t="s">
        <v>151</v>
      </c>
      <c r="C18" s="11"/>
      <c r="D18" s="11"/>
      <c r="E18" s="11"/>
      <c r="F18" s="11"/>
      <c r="G18" s="11"/>
      <c r="H18" s="59"/>
      <c r="I18" s="28"/>
    </row>
    <row r="19" spans="1:9" s="18" customFormat="1" ht="25.25" customHeight="1" x14ac:dyDescent="0.35">
      <c r="A19" s="118" t="s">
        <v>13</v>
      </c>
      <c r="B19" s="119"/>
      <c r="C19" s="119"/>
      <c r="D19" s="119"/>
      <c r="E19" s="119"/>
      <c r="F19" s="119"/>
      <c r="G19" s="119"/>
      <c r="H19" s="120"/>
      <c r="I19" s="17"/>
    </row>
    <row r="20" spans="1:9" s="18" customFormat="1" ht="65" customHeight="1" x14ac:dyDescent="0.35">
      <c r="A20" s="31" t="s">
        <v>6</v>
      </c>
      <c r="B20" s="2" t="s">
        <v>5</v>
      </c>
      <c r="C20" s="2" t="s">
        <v>4</v>
      </c>
      <c r="D20" s="2" t="s">
        <v>3</v>
      </c>
      <c r="E20" s="2" t="s">
        <v>2</v>
      </c>
      <c r="F20" s="2" t="s">
        <v>1</v>
      </c>
      <c r="G20" s="2" t="s">
        <v>0</v>
      </c>
      <c r="H20" s="2" t="s">
        <v>10</v>
      </c>
      <c r="I20" s="17"/>
    </row>
    <row r="21" spans="1:9" s="46" customFormat="1" ht="29" customHeight="1" x14ac:dyDescent="0.35">
      <c r="A21" s="30">
        <v>1</v>
      </c>
      <c r="B21" s="43" t="s">
        <v>103</v>
      </c>
      <c r="C21" s="26" t="s">
        <v>104</v>
      </c>
      <c r="D21" s="24" t="s">
        <v>76</v>
      </c>
      <c r="E21" s="24">
        <v>3</v>
      </c>
      <c r="F21" s="24" t="s">
        <v>60</v>
      </c>
      <c r="G21" s="24">
        <v>3</v>
      </c>
      <c r="H21" s="53"/>
      <c r="I21" s="45"/>
    </row>
    <row r="22" spans="1:9" s="46" customFormat="1" ht="35.5" customHeight="1" x14ac:dyDescent="0.35">
      <c r="A22" s="30">
        <v>2</v>
      </c>
      <c r="B22" s="25" t="s">
        <v>105</v>
      </c>
      <c r="C22" s="26" t="s">
        <v>62</v>
      </c>
      <c r="D22" s="24" t="s">
        <v>76</v>
      </c>
      <c r="E22" s="24">
        <v>2</v>
      </c>
      <c r="F22" s="24" t="s">
        <v>60</v>
      </c>
      <c r="G22" s="24">
        <v>10</v>
      </c>
      <c r="H22" s="53"/>
      <c r="I22" s="45"/>
    </row>
    <row r="23" spans="1:9" s="46" customFormat="1" ht="47" customHeight="1" x14ac:dyDescent="0.35">
      <c r="A23" s="30">
        <v>3</v>
      </c>
      <c r="B23" s="43" t="s">
        <v>106</v>
      </c>
      <c r="C23" s="26" t="s">
        <v>62</v>
      </c>
      <c r="D23" s="24" t="s">
        <v>76</v>
      </c>
      <c r="E23" s="24">
        <v>2</v>
      </c>
      <c r="F23" s="24" t="s">
        <v>60</v>
      </c>
      <c r="G23" s="24">
        <v>10</v>
      </c>
      <c r="H23" s="53"/>
      <c r="I23" s="45"/>
    </row>
    <row r="24" spans="1:9" s="46" customFormat="1" ht="29.25" customHeight="1" x14ac:dyDescent="0.35">
      <c r="A24" s="30">
        <v>4</v>
      </c>
      <c r="B24" s="43" t="s">
        <v>150</v>
      </c>
      <c r="C24" s="26" t="s">
        <v>62</v>
      </c>
      <c r="D24" s="24" t="s">
        <v>76</v>
      </c>
      <c r="E24" s="24">
        <v>1</v>
      </c>
      <c r="F24" s="24" t="s">
        <v>60</v>
      </c>
      <c r="G24" s="24">
        <v>1</v>
      </c>
      <c r="H24" s="53"/>
      <c r="I24" s="45"/>
    </row>
    <row r="25" spans="1:9" s="46" customFormat="1" ht="29.25" customHeight="1" x14ac:dyDescent="0.35">
      <c r="A25" s="30">
        <v>5</v>
      </c>
      <c r="B25" s="43" t="s">
        <v>109</v>
      </c>
      <c r="C25" s="26" t="s">
        <v>62</v>
      </c>
      <c r="D25" s="24" t="s">
        <v>76</v>
      </c>
      <c r="E25" s="24">
        <v>1</v>
      </c>
      <c r="F25" s="24" t="s">
        <v>60</v>
      </c>
      <c r="G25" s="24">
        <v>5</v>
      </c>
      <c r="H25" s="53"/>
      <c r="I25" s="45"/>
    </row>
    <row r="26" spans="1:9" s="46" customFormat="1" ht="29.25" customHeight="1" x14ac:dyDescent="0.35">
      <c r="A26" s="30">
        <v>6</v>
      </c>
      <c r="B26" s="43" t="s">
        <v>110</v>
      </c>
      <c r="C26" s="26" t="s">
        <v>62</v>
      </c>
      <c r="D26" s="24" t="s">
        <v>76</v>
      </c>
      <c r="E26" s="24">
        <v>1</v>
      </c>
      <c r="F26" s="24" t="s">
        <v>60</v>
      </c>
      <c r="G26" s="24">
        <v>1</v>
      </c>
      <c r="H26" s="53"/>
      <c r="I26" s="45"/>
    </row>
    <row r="27" spans="1:9" s="46" customFormat="1" ht="56" customHeight="1" x14ac:dyDescent="0.35">
      <c r="A27" s="30">
        <v>7</v>
      </c>
      <c r="B27" s="43" t="s">
        <v>111</v>
      </c>
      <c r="C27" s="26" t="s">
        <v>62</v>
      </c>
      <c r="D27" s="24" t="s">
        <v>76</v>
      </c>
      <c r="E27" s="24">
        <v>1</v>
      </c>
      <c r="F27" s="24" t="s">
        <v>60</v>
      </c>
      <c r="G27" s="24">
        <v>1</v>
      </c>
      <c r="H27" s="53"/>
      <c r="I27" s="45"/>
    </row>
    <row r="28" spans="1:9" s="46" customFormat="1" ht="44.5" customHeight="1" x14ac:dyDescent="0.35">
      <c r="A28" s="30">
        <v>8</v>
      </c>
      <c r="B28" s="43" t="s">
        <v>74</v>
      </c>
      <c r="C28" s="26" t="s">
        <v>75</v>
      </c>
      <c r="D28" s="24" t="s">
        <v>101</v>
      </c>
      <c r="E28" s="24">
        <v>1</v>
      </c>
      <c r="F28" s="24" t="s">
        <v>60</v>
      </c>
      <c r="G28" s="24">
        <v>5</v>
      </c>
      <c r="H28" s="53"/>
      <c r="I28" s="45"/>
    </row>
    <row r="29" spans="1:9" s="46" customFormat="1" ht="40.5" customHeight="1" x14ac:dyDescent="0.35">
      <c r="A29" s="30">
        <v>9</v>
      </c>
      <c r="B29" s="43" t="s">
        <v>109</v>
      </c>
      <c r="C29" s="26" t="s">
        <v>62</v>
      </c>
      <c r="D29" s="24" t="s">
        <v>76</v>
      </c>
      <c r="E29" s="24">
        <v>1</v>
      </c>
      <c r="F29" s="24" t="s">
        <v>60</v>
      </c>
      <c r="G29" s="24">
        <v>15</v>
      </c>
      <c r="H29" s="53"/>
      <c r="I29" s="45"/>
    </row>
    <row r="30" spans="1:9" s="46" customFormat="1" ht="41" customHeight="1" x14ac:dyDescent="0.35">
      <c r="A30" s="30">
        <v>10</v>
      </c>
      <c r="B30" s="25" t="s">
        <v>110</v>
      </c>
      <c r="C30" s="26" t="s">
        <v>62</v>
      </c>
      <c r="D30" s="24" t="s">
        <v>76</v>
      </c>
      <c r="E30" s="24">
        <v>1</v>
      </c>
      <c r="F30" s="24" t="s">
        <v>60</v>
      </c>
      <c r="G30" s="24">
        <v>3</v>
      </c>
      <c r="H30" s="53"/>
      <c r="I30" s="45"/>
    </row>
    <row r="31" spans="1:9" s="46" customFormat="1" ht="46" customHeight="1" x14ac:dyDescent="0.35">
      <c r="A31" s="44">
        <v>8</v>
      </c>
      <c r="B31" s="25" t="s">
        <v>115</v>
      </c>
      <c r="C31" s="26" t="s">
        <v>62</v>
      </c>
      <c r="D31" s="22" t="s">
        <v>95</v>
      </c>
      <c r="E31" s="21">
        <v>1</v>
      </c>
      <c r="F31" s="21" t="s">
        <v>60</v>
      </c>
      <c r="G31" s="21">
        <v>4</v>
      </c>
      <c r="H31" s="53"/>
      <c r="I31" s="45"/>
    </row>
    <row r="32" spans="1:9" s="46" customFormat="1" ht="47" customHeight="1" x14ac:dyDescent="0.35">
      <c r="A32" s="44">
        <v>9</v>
      </c>
      <c r="B32" s="25" t="s">
        <v>111</v>
      </c>
      <c r="C32" s="26" t="s">
        <v>62</v>
      </c>
      <c r="D32" s="22" t="s">
        <v>76</v>
      </c>
      <c r="E32" s="21">
        <v>1</v>
      </c>
      <c r="F32" s="21" t="s">
        <v>60</v>
      </c>
      <c r="G32" s="21">
        <v>2</v>
      </c>
      <c r="H32" s="53"/>
      <c r="I32" s="45"/>
    </row>
    <row r="33" spans="1:9" s="18" customFormat="1" ht="25.25" customHeight="1" x14ac:dyDescent="0.35">
      <c r="A33" s="95" t="s">
        <v>7</v>
      </c>
      <c r="B33" s="96"/>
      <c r="C33" s="96"/>
      <c r="D33" s="94"/>
      <c r="E33" s="94"/>
      <c r="F33" s="94"/>
      <c r="G33" s="94"/>
      <c r="H33" s="96"/>
      <c r="I33" s="17"/>
    </row>
    <row r="34" spans="1:9" s="18" customFormat="1" ht="65" customHeight="1" x14ac:dyDescent="0.35">
      <c r="A34" s="31" t="s">
        <v>6</v>
      </c>
      <c r="B34" s="2" t="s">
        <v>5</v>
      </c>
      <c r="C34" s="2" t="s">
        <v>4</v>
      </c>
      <c r="D34" s="2" t="s">
        <v>3</v>
      </c>
      <c r="E34" s="2" t="s">
        <v>2</v>
      </c>
      <c r="F34" s="2" t="s">
        <v>1</v>
      </c>
      <c r="G34" s="2" t="s">
        <v>0</v>
      </c>
      <c r="H34" s="2" t="s">
        <v>10</v>
      </c>
      <c r="I34" s="17"/>
    </row>
    <row r="35" spans="1:9" s="23" customFormat="1" ht="46.5" customHeight="1" x14ac:dyDescent="0.35">
      <c r="A35" s="34">
        <v>1</v>
      </c>
      <c r="B35" s="36" t="s">
        <v>94</v>
      </c>
      <c r="C35" s="25" t="s">
        <v>62</v>
      </c>
      <c r="D35" s="21" t="s">
        <v>95</v>
      </c>
      <c r="E35" s="35">
        <v>1</v>
      </c>
      <c r="F35" s="35" t="s">
        <v>60</v>
      </c>
      <c r="G35" s="21">
        <v>2</v>
      </c>
      <c r="H35" s="37"/>
      <c r="I35" s="28"/>
    </row>
    <row r="36" spans="1:9" s="23" customFormat="1" ht="51.5" customHeight="1" x14ac:dyDescent="0.35">
      <c r="A36" s="29">
        <v>2</v>
      </c>
      <c r="B36" s="37" t="s">
        <v>96</v>
      </c>
      <c r="C36" s="25" t="s">
        <v>62</v>
      </c>
      <c r="D36" s="21" t="s">
        <v>95</v>
      </c>
      <c r="E36" s="21">
        <v>1</v>
      </c>
      <c r="F36" s="21" t="s">
        <v>60</v>
      </c>
      <c r="G36" s="21">
        <v>5</v>
      </c>
      <c r="H36" s="37"/>
      <c r="I36" s="28"/>
    </row>
    <row r="37" spans="1:9" s="18" customFormat="1" x14ac:dyDescent="0.35">
      <c r="A37" s="42"/>
      <c r="B37" s="17"/>
      <c r="C37" s="17"/>
      <c r="D37" s="17"/>
      <c r="E37" s="17"/>
      <c r="F37" s="17"/>
      <c r="G37" s="17"/>
      <c r="H37" s="17"/>
      <c r="I37" s="17"/>
    </row>
    <row r="38" spans="1:9" s="18" customFormat="1" x14ac:dyDescent="0.35">
      <c r="A38" s="42"/>
      <c r="B38" s="17"/>
      <c r="C38" s="17"/>
      <c r="D38" s="17"/>
      <c r="E38" s="17"/>
      <c r="F38" s="17"/>
      <c r="G38" s="17"/>
      <c r="H38" s="17"/>
      <c r="I38" s="17"/>
    </row>
  </sheetData>
  <mergeCells count="30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9:H9"/>
    <mergeCell ref="A10:B10"/>
    <mergeCell ref="C10:D10"/>
    <mergeCell ref="E10:F10"/>
    <mergeCell ref="G10:H10"/>
    <mergeCell ref="A33:H33"/>
    <mergeCell ref="A19:H19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>
      <selection sqref="A1:G1"/>
    </sheetView>
  </sheetViews>
  <sheetFormatPr defaultColWidth="14.453125" defaultRowHeight="14.5" x14ac:dyDescent="0.35"/>
  <cols>
    <col min="1" max="1" width="5.6328125" style="32" customWidth="1"/>
    <col min="2" max="2" width="40" style="10" customWidth="1"/>
    <col min="3" max="3" width="40.453125" style="10" customWidth="1"/>
    <col min="4" max="4" width="22" style="10" customWidth="1"/>
    <col min="5" max="5" width="15.453125" style="10" customWidth="1"/>
    <col min="6" max="6" width="19.6328125" style="10" bestFit="1" customWidth="1"/>
    <col min="7" max="7" width="14.453125" style="10" customWidth="1"/>
    <col min="8" max="9" width="8.6328125" style="10" customWidth="1"/>
    <col min="10" max="16384" width="14.453125" style="1"/>
  </cols>
  <sheetData>
    <row r="1" spans="1:9" s="20" customFormat="1" ht="22.25" customHeight="1" x14ac:dyDescent="0.35">
      <c r="A1" s="109"/>
      <c r="B1" s="109"/>
      <c r="C1" s="109"/>
      <c r="D1" s="109"/>
      <c r="E1" s="109"/>
      <c r="F1" s="109"/>
      <c r="G1" s="109"/>
      <c r="H1" s="19"/>
      <c r="I1" s="19"/>
    </row>
    <row r="2" spans="1:9" ht="22.25" customHeight="1" x14ac:dyDescent="0.45">
      <c r="A2" s="114" t="s">
        <v>33</v>
      </c>
      <c r="B2" s="114"/>
      <c r="C2" s="114"/>
      <c r="D2" s="114"/>
      <c r="E2" s="114"/>
      <c r="F2" s="114"/>
      <c r="G2" s="114"/>
      <c r="H2" s="7"/>
    </row>
    <row r="3" spans="1:9" ht="22.25" customHeight="1" x14ac:dyDescent="0.25">
      <c r="A3" s="115" t="str">
        <f>'Информация о Чемпионате'!B4</f>
        <v>Региональный этап Чемпионата по профессиональному мастерству "Профессионалы" в 2025 г</v>
      </c>
      <c r="B3" s="115"/>
      <c r="C3" s="115"/>
      <c r="D3" s="115"/>
      <c r="E3" s="115"/>
      <c r="F3" s="115"/>
      <c r="G3" s="115"/>
      <c r="H3" s="8"/>
    </row>
    <row r="4" spans="1:9" ht="22.25" customHeight="1" x14ac:dyDescent="0.45">
      <c r="A4" s="114" t="s">
        <v>34</v>
      </c>
      <c r="B4" s="114"/>
      <c r="C4" s="114"/>
      <c r="D4" s="114"/>
      <c r="E4" s="114"/>
      <c r="F4" s="114"/>
      <c r="G4" s="114"/>
      <c r="H4" s="7"/>
    </row>
    <row r="5" spans="1:9" ht="22.25" customHeight="1" x14ac:dyDescent="0.25">
      <c r="A5" s="121" t="str">
        <f>'Информация о Чемпионате'!B3</f>
        <v>3D Моделирование для компьютерных игр (юниоры)</v>
      </c>
      <c r="B5" s="121"/>
      <c r="C5" s="121"/>
      <c r="D5" s="121"/>
      <c r="E5" s="121"/>
      <c r="F5" s="121"/>
      <c r="G5" s="121"/>
      <c r="H5" s="9"/>
    </row>
    <row r="6" spans="1:9" s="18" customFormat="1" ht="25.25" customHeight="1" x14ac:dyDescent="0.35">
      <c r="A6" s="95" t="s">
        <v>14</v>
      </c>
      <c r="B6" s="96"/>
      <c r="C6" s="96"/>
      <c r="D6" s="96"/>
      <c r="E6" s="96"/>
      <c r="F6" s="96"/>
      <c r="G6" s="96"/>
      <c r="H6" s="17"/>
      <c r="I6" s="17"/>
    </row>
    <row r="7" spans="1:9" s="18" customFormat="1" ht="50" customHeight="1" x14ac:dyDescent="0.35">
      <c r="A7" s="33" t="s">
        <v>6</v>
      </c>
      <c r="B7" s="11" t="s">
        <v>5</v>
      </c>
      <c r="C7" s="11" t="s">
        <v>4</v>
      </c>
      <c r="D7" s="11" t="s">
        <v>3</v>
      </c>
      <c r="E7" s="11" t="s">
        <v>2</v>
      </c>
      <c r="F7" s="11" t="s">
        <v>1</v>
      </c>
      <c r="G7" s="11" t="s">
        <v>15</v>
      </c>
      <c r="H7" s="17"/>
      <c r="I7" s="17"/>
    </row>
    <row r="8" spans="1:9" s="18" customFormat="1" ht="17.25" customHeight="1" x14ac:dyDescent="0.35">
      <c r="A8" s="33">
        <v>1</v>
      </c>
      <c r="B8" s="24" t="s">
        <v>152</v>
      </c>
      <c r="C8" s="47"/>
      <c r="D8" s="47"/>
      <c r="E8" s="48"/>
      <c r="F8" s="48"/>
      <c r="G8" s="47"/>
      <c r="H8" s="17"/>
      <c r="I8" s="17"/>
    </row>
    <row r="9" spans="1:9" s="18" customFormat="1" ht="15" x14ac:dyDescent="0.25">
      <c r="A9" s="42"/>
      <c r="B9" s="17"/>
      <c r="C9" s="17"/>
      <c r="D9" s="17"/>
      <c r="E9" s="17"/>
      <c r="F9" s="17"/>
      <c r="G9" s="17"/>
      <c r="H9" s="17"/>
      <c r="I9" s="17"/>
    </row>
    <row r="10" spans="1:9" s="18" customFormat="1" ht="15" x14ac:dyDescent="0.25">
      <c r="A10" s="42"/>
      <c r="B10" s="17"/>
      <c r="C10" s="17"/>
      <c r="D10" s="17"/>
      <c r="E10" s="17"/>
      <c r="F10" s="17"/>
      <c r="G10" s="17"/>
      <c r="H10" s="17"/>
      <c r="I10" s="1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qwert010298@outlook.com</cp:lastModifiedBy>
  <dcterms:created xsi:type="dcterms:W3CDTF">2023-01-11T12:24:27Z</dcterms:created>
  <dcterms:modified xsi:type="dcterms:W3CDTF">2025-01-15T12:28:17Z</dcterms:modified>
</cp:coreProperties>
</file>